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\Desktop\NOTUS DEFINITIVO\"/>
    </mc:Choice>
  </mc:AlternateContent>
  <bookViews>
    <workbookView xWindow="0" yWindow="0" windowWidth="20490" windowHeight="7155" tabRatio="718" firstSheet="1" activeTab="4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3.2.A)" sheetId="5" r:id="rId6"/>
    <sheet name="BOLETÍN (3.2.B)" sheetId="6" r:id="rId7"/>
    <sheet name="DATOS" sheetId="7" r:id="rId8"/>
    <sheet name="IMPRESIÓN" sheetId="13" r:id="rId9"/>
  </sheets>
  <definedNames>
    <definedName name="_xlnm.Print_Area" localSheetId="5">'BOLETÍN (3.2.A)'!$A$1:$CM$205</definedName>
    <definedName name="_xlnm.Print_Area" localSheetId="6">'BOLETÍN (3.2.B)'!$A$1:$EB$325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0" l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B18" i="10"/>
  <c r="C18" i="10"/>
  <c r="AF13" i="4"/>
  <c r="AF14" i="4"/>
  <c r="AF15" i="4"/>
  <c r="AF16" i="4"/>
  <c r="AF17" i="4"/>
  <c r="AF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C22" i="4"/>
  <c r="B22" i="4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C22" i="8"/>
  <c r="B22" i="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C21" i="9"/>
  <c r="B21" i="9"/>
  <c r="H32" i="7" l="1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AC3" i="10" l="1"/>
  <c r="Y3" i="10"/>
  <c r="U3" i="10"/>
  <c r="Q3" i="10"/>
  <c r="M3" i="10"/>
  <c r="I3" i="10"/>
  <c r="E3" i="10"/>
  <c r="DS307" i="6"/>
  <c r="CW307" i="6"/>
  <c r="CA307" i="6"/>
  <c r="BE307" i="6"/>
  <c r="AI307" i="6"/>
  <c r="M307" i="6"/>
  <c r="DS305" i="6"/>
  <c r="CW305" i="6"/>
  <c r="CA305" i="6"/>
  <c r="BE305" i="6"/>
  <c r="AI305" i="6"/>
  <c r="M305" i="6"/>
  <c r="DS303" i="6"/>
  <c r="CW303" i="6"/>
  <c r="CA303" i="6"/>
  <c r="BE303" i="6"/>
  <c r="AI303" i="6"/>
  <c r="M303" i="6"/>
  <c r="DS301" i="6"/>
  <c r="CW301" i="6"/>
  <c r="CA301" i="6"/>
  <c r="BE301" i="6"/>
  <c r="AI301" i="6"/>
  <c r="M301" i="6"/>
  <c r="DS299" i="6"/>
  <c r="CW299" i="6"/>
  <c r="CA299" i="6"/>
  <c r="BE299" i="6"/>
  <c r="AI299" i="6"/>
  <c r="M299" i="6"/>
  <c r="DS242" i="6"/>
  <c r="CW242" i="6"/>
  <c r="CA242" i="6"/>
  <c r="BE242" i="6"/>
  <c r="AI242" i="6"/>
  <c r="M242" i="6"/>
  <c r="DS240" i="6"/>
  <c r="CW240" i="6"/>
  <c r="CA240" i="6"/>
  <c r="BE240" i="6"/>
  <c r="AI240" i="6"/>
  <c r="M240" i="6"/>
  <c r="DS238" i="6"/>
  <c r="CW238" i="6"/>
  <c r="CA238" i="6"/>
  <c r="BE238" i="6"/>
  <c r="AI238" i="6"/>
  <c r="M238" i="6"/>
  <c r="DS236" i="6"/>
  <c r="CW236" i="6"/>
  <c r="CA236" i="6"/>
  <c r="BE236" i="6"/>
  <c r="AI236" i="6"/>
  <c r="M236" i="6"/>
  <c r="DS234" i="6"/>
  <c r="CW234" i="6"/>
  <c r="CA234" i="6"/>
  <c r="BE234" i="6"/>
  <c r="AI234" i="6"/>
  <c r="M234" i="6"/>
  <c r="DS177" i="6"/>
  <c r="CW177" i="6"/>
  <c r="CA177" i="6"/>
  <c r="BE177" i="6"/>
  <c r="AI177" i="6"/>
  <c r="M177" i="6"/>
  <c r="DS175" i="6"/>
  <c r="CW175" i="6"/>
  <c r="CA175" i="6"/>
  <c r="BE175" i="6"/>
  <c r="AI175" i="6"/>
  <c r="M175" i="6"/>
  <c r="DS173" i="6"/>
  <c r="CW173" i="6"/>
  <c r="CA173" i="6"/>
  <c r="BE173" i="6"/>
  <c r="AI173" i="6"/>
  <c r="M173" i="6"/>
  <c r="DS171" i="6"/>
  <c r="CW171" i="6"/>
  <c r="CA171" i="6"/>
  <c r="BE171" i="6"/>
  <c r="AI171" i="6"/>
  <c r="M171" i="6"/>
  <c r="DS169" i="6"/>
  <c r="CW169" i="6"/>
  <c r="CA169" i="6"/>
  <c r="BE169" i="6"/>
  <c r="AI169" i="6"/>
  <c r="M169" i="6"/>
  <c r="DS112" i="6"/>
  <c r="CW112" i="6"/>
  <c r="CA112" i="6"/>
  <c r="BE112" i="6"/>
  <c r="AI112" i="6"/>
  <c r="M112" i="6"/>
  <c r="DS110" i="6"/>
  <c r="CW110" i="6"/>
  <c r="CA110" i="6"/>
  <c r="BE110" i="6"/>
  <c r="AI110" i="6"/>
  <c r="M110" i="6"/>
  <c r="DS108" i="6"/>
  <c r="CW108" i="6"/>
  <c r="CA108" i="6"/>
  <c r="BE108" i="6"/>
  <c r="AI108" i="6"/>
  <c r="M108" i="6"/>
  <c r="DS106" i="6"/>
  <c r="CW106" i="6"/>
  <c r="CA106" i="6"/>
  <c r="BE106" i="6"/>
  <c r="AI106" i="6"/>
  <c r="M106" i="6"/>
  <c r="DS104" i="6"/>
  <c r="CW104" i="6"/>
  <c r="CA104" i="6"/>
  <c r="BE104" i="6"/>
  <c r="AI104" i="6"/>
  <c r="M104" i="6"/>
  <c r="DS47" i="6"/>
  <c r="CW47" i="6"/>
  <c r="CA47" i="6"/>
  <c r="BE47" i="6"/>
  <c r="AI47" i="6"/>
  <c r="M47" i="6"/>
  <c r="DS45" i="6"/>
  <c r="CW45" i="6"/>
  <c r="CA45" i="6"/>
  <c r="BE45" i="6"/>
  <c r="AI45" i="6"/>
  <c r="M45" i="6"/>
  <c r="DS43" i="6"/>
  <c r="CW43" i="6"/>
  <c r="CA43" i="6"/>
  <c r="BE43" i="6"/>
  <c r="AI43" i="6"/>
  <c r="M43" i="6"/>
  <c r="DS41" i="6"/>
  <c r="CW41" i="6"/>
  <c r="CA41" i="6"/>
  <c r="BE41" i="6"/>
  <c r="AI41" i="6"/>
  <c r="M41" i="6"/>
  <c r="DS39" i="6"/>
  <c r="CW39" i="6"/>
  <c r="CA39" i="6"/>
  <c r="BE39" i="6"/>
  <c r="AI39" i="6"/>
  <c r="M39" i="6"/>
  <c r="CA195" i="5"/>
  <c r="BL195" i="5"/>
  <c r="AW195" i="5"/>
  <c r="AH195" i="5"/>
  <c r="S195" i="5"/>
  <c r="D195" i="5"/>
  <c r="BY192" i="5"/>
  <c r="BJ192" i="5"/>
  <c r="AU192" i="5"/>
  <c r="AF192" i="5"/>
  <c r="Q192" i="5"/>
  <c r="B192" i="5"/>
  <c r="CA154" i="5"/>
  <c r="BL154" i="5"/>
  <c r="AW154" i="5"/>
  <c r="AH154" i="5"/>
  <c r="S154" i="5"/>
  <c r="D154" i="5"/>
  <c r="BY151" i="5"/>
  <c r="BJ151" i="5"/>
  <c r="AU151" i="5"/>
  <c r="AF151" i="5"/>
  <c r="Q151" i="5"/>
  <c r="B151" i="5"/>
  <c r="CA113" i="5"/>
  <c r="BL113" i="5"/>
  <c r="AW113" i="5"/>
  <c r="AH113" i="5"/>
  <c r="S113" i="5"/>
  <c r="D113" i="5"/>
  <c r="BY110" i="5"/>
  <c r="BJ110" i="5"/>
  <c r="AU110" i="5"/>
  <c r="AF110" i="5"/>
  <c r="Q110" i="5"/>
  <c r="B110" i="5"/>
  <c r="CA72" i="5"/>
  <c r="BL72" i="5"/>
  <c r="AW72" i="5"/>
  <c r="AH72" i="5"/>
  <c r="S72" i="5"/>
  <c r="D72" i="5"/>
  <c r="BY69" i="5"/>
  <c r="BJ69" i="5"/>
  <c r="AU69" i="5"/>
  <c r="AF69" i="5"/>
  <c r="Q69" i="5"/>
  <c r="B69" i="5"/>
  <c r="CA31" i="5"/>
  <c r="BL31" i="5"/>
  <c r="AW31" i="5"/>
  <c r="AH31" i="5"/>
  <c r="S31" i="5"/>
  <c r="D31" i="5"/>
  <c r="BY28" i="5"/>
  <c r="BJ28" i="5"/>
  <c r="AU28" i="5"/>
  <c r="AF28" i="5"/>
  <c r="Q28" i="5"/>
  <c r="B28" i="5"/>
  <c r="AF17" i="10"/>
  <c r="AF16" i="10"/>
  <c r="AF15" i="10"/>
  <c r="AF14" i="10"/>
  <c r="AF13" i="10"/>
  <c r="AE3" i="10"/>
  <c r="AD3" i="10"/>
  <c r="AB3" i="10"/>
  <c r="AA3" i="10"/>
  <c r="Z3" i="10"/>
  <c r="X3" i="10"/>
  <c r="W3" i="10"/>
  <c r="V3" i="10"/>
  <c r="T3" i="10"/>
  <c r="S3" i="10"/>
  <c r="R3" i="10"/>
  <c r="P3" i="10"/>
  <c r="O3" i="10"/>
  <c r="N3" i="10"/>
  <c r="L3" i="10"/>
  <c r="K3" i="10"/>
  <c r="J3" i="10"/>
  <c r="H3" i="10"/>
  <c r="G3" i="10"/>
  <c r="F3" i="10"/>
  <c r="D3" i="10"/>
  <c r="C3" i="10"/>
  <c r="B3" i="10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F20" i="4"/>
  <c r="AF19" i="4"/>
  <c r="AF18" i="4"/>
  <c r="AE3" i="4"/>
  <c r="AD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F21" i="8"/>
  <c r="AF20" i="8"/>
  <c r="AF19" i="8"/>
  <c r="AF18" i="8"/>
  <c r="AF17" i="8"/>
  <c r="AF16" i="8"/>
  <c r="AF15" i="8"/>
  <c r="AF14" i="8"/>
  <c r="AF13" i="8"/>
  <c r="AE3" i="8"/>
  <c r="AD3" i="8"/>
  <c r="AB3" i="8"/>
  <c r="AA3" i="8"/>
  <c r="Z3" i="8"/>
  <c r="X3" i="8"/>
  <c r="W3" i="8"/>
  <c r="V3" i="8"/>
  <c r="T3" i="8"/>
  <c r="S3" i="8"/>
  <c r="R3" i="8"/>
  <c r="P3" i="8"/>
  <c r="O3" i="8"/>
  <c r="N3" i="8"/>
  <c r="L3" i="8"/>
  <c r="K3" i="8"/>
  <c r="J3" i="8"/>
  <c r="H3" i="8"/>
  <c r="G3" i="8"/>
  <c r="F3" i="8"/>
  <c r="D3" i="8"/>
  <c r="C3" i="8"/>
  <c r="B3" i="8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F20" i="9"/>
  <c r="AF19" i="9"/>
  <c r="AF18" i="9"/>
  <c r="AF17" i="9"/>
  <c r="AF16" i="9"/>
  <c r="AF15" i="9"/>
  <c r="AF14" i="9"/>
  <c r="AF13" i="9"/>
  <c r="AE3" i="9"/>
  <c r="AD3" i="9"/>
  <c r="AB3" i="9"/>
  <c r="AA3" i="9"/>
  <c r="Z3" i="9"/>
  <c r="X3" i="9"/>
  <c r="W3" i="9"/>
  <c r="V3" i="9"/>
  <c r="T3" i="9"/>
  <c r="S3" i="9"/>
  <c r="R3" i="9"/>
  <c r="P3" i="9"/>
  <c r="O3" i="9"/>
  <c r="N3" i="9"/>
  <c r="L3" i="9"/>
  <c r="K3" i="9"/>
  <c r="J3" i="9"/>
  <c r="H3" i="9"/>
  <c r="G3" i="9"/>
  <c r="F3" i="9"/>
  <c r="D3" i="9"/>
  <c r="C3" i="9"/>
  <c r="B3" i="9"/>
  <c r="C14" i="1"/>
  <c r="C13" i="1"/>
  <c r="C12" i="1"/>
  <c r="C11" i="1"/>
  <c r="E3" i="9" l="1"/>
  <c r="I3" i="9"/>
  <c r="M3" i="9"/>
  <c r="Q3" i="9"/>
  <c r="U3" i="9"/>
  <c r="Y3" i="9"/>
  <c r="AC3" i="9"/>
  <c r="E3" i="8"/>
  <c r="I3" i="8"/>
  <c r="M3" i="8"/>
  <c r="Q3" i="8"/>
  <c r="U3" i="8"/>
  <c r="Y3" i="8"/>
  <c r="AC3" i="8"/>
  <c r="AC3" i="4"/>
  <c r="AF18" i="10"/>
  <c r="AF22" i="4"/>
  <c r="AF22" i="8"/>
  <c r="AF21" i="9"/>
  <c r="B22" i="9"/>
</calcChain>
</file>

<file path=xl/sharedStrings.xml><?xml version="1.0" encoding="utf-8"?>
<sst xmlns="http://schemas.openxmlformats.org/spreadsheetml/2006/main" count="1932" uniqueCount="91">
  <si>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</si>
  <si>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</si>
  <si>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</si>
  <si>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</si>
  <si>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</si>
  <si>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</si>
  <si>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</si>
  <si>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</si>
  <si>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</si>
  <si>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nº</t>
  </si>
  <si>
    <t>Fecha</t>
  </si>
  <si>
    <t xml:space="preserve">   ●</t>
  </si>
  <si>
    <t xml:space="preserve"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
</t>
  </si>
  <si>
    <t xml:space="preserve"> </t>
  </si>
  <si>
    <t xml:space="preserve">  </t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</si>
  <si>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</si>
  <si>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</si>
  <si>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</si>
  <si>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</si>
  <si>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</si>
  <si>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</si>
  <si>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</si>
  <si>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</si>
  <si>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t xml:space="preserve">Ver boletines </t>
  </si>
  <si>
    <t>Firma del docente:</t>
  </si>
  <si>
    <t>Fecha: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</si>
  <si>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</si>
  <si>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</si>
  <si>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</si>
  <si>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</si>
  <si>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</si>
  <si>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</si>
  <si>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</si>
  <si>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</si>
  <si>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 xml:space="preserve">
Educación Infantil 3 años
EVALUACIÓN SEGUNDO TRIMESTRE
</t>
  </si>
  <si>
    <t>EVALUACIÓN 
SEGUNDO
TRIMESTRE</t>
  </si>
  <si>
    <t>Educación Infantil 3 años
EVALUACIÓN SEGUNDO TRIMESTRE</t>
  </si>
  <si>
    <t>Se desenvuelve con autonomía progresiva en el colegio. (SIEEA) (AA)</t>
  </si>
  <si>
    <t>Mejora la coordinación de sus movimientos. (SIEEA)</t>
  </si>
  <si>
    <t>Comprende la importancia que tiene para la salud la alimentación variada, la higiene, el descanso y la actividad física. (SIEEA) (AA)</t>
  </si>
  <si>
    <t>Desarrolla la capacidad de observación, la atención y la percepción visual y auditiva. (AA)</t>
  </si>
  <si>
    <t>Empieza a orientarse en el tiempo a través de las rutinas cotidianas. (SIEEA) (AA)</t>
  </si>
  <si>
    <t>Expresa de manera muy básica las situaciones que le producen miedo y que le hacen sentir celos. (SIEEA) (CL)</t>
  </si>
  <si>
    <t>Acepta las aportaciones de los demás en las actividades de trabajo cooperativo. (CSC) (AA)</t>
  </si>
  <si>
    <t>Muestra interés, se esfuerza y trabaja. (SIEEA) (AA)</t>
  </si>
  <si>
    <t>Identifica los cambios estacionales producidos en el invierno. (CMCBCT)</t>
  </si>
  <si>
    <t>Conoce los elementos del entorno urbano: edificios, papeleras, buzones, tiendas y sus productos, transportes, contenedores de reciclaje… (CMCBCT)</t>
  </si>
  <si>
    <t>Conoce el significado del semáforo y del paso de peatones. (CSC)</t>
  </si>
  <si>
    <t>Comprende la importancia del agua para la vida y conoce los diferentes estados en los que se puede encontrar. (CMCBCT)</t>
  </si>
  <si>
    <t>Sabe que no debe malgastar el agua. (CSC)</t>
  </si>
  <si>
    <t>Se orienta en el espacio: dentro-fuera, arriba-abajo y delante-detrás. (CMCBCT)</t>
  </si>
  <si>
    <t>Diferencia las cantidades lleno-vacío y más que-menos que. (CMCBCT)</t>
  </si>
  <si>
    <t>Discrimina formas (circular-cuadrada), tamaños (grande-pequeño, largo-corto) y colores (rojo-amarillo-azul-verde). (CMCBCT) (AA)</t>
  </si>
  <si>
    <t>Conoce la direccionalidad del trazo de los números 1 y 2 y los asocia a sus cantidades. (CMCBCT) (AA)</t>
  </si>
  <si>
    <t>Amplía progresivamente su vocabulario. (CL)</t>
  </si>
  <si>
    <t>Mejora su expresión oral y comprensión verbal. (CL)</t>
  </si>
  <si>
    <t>Lee e interpreta imágenes, códigos, pictogramas y etiquetas. (CL) (AA)</t>
  </si>
  <si>
    <t>Se ha iniciado en la realización de trazos horizontales, verticales, semicirculares, oblicuos, circulares y ondulados. (CL) (SIEEA)</t>
  </si>
  <si>
    <t>Responde adecuadamente a las preguntas formuladas sobre los cuentos leídos en clase. (CL)</t>
  </si>
  <si>
    <t>Asocia alguna palabra en inglés con su imagen. (CL) (AA)</t>
  </si>
  <si>
    <t>Demuestra creatividad en sus producciones plásticas. (CEC) (SIEEA)</t>
  </si>
  <si>
    <t>Participa y disfruta con las actividades musicales. (CEC)</t>
  </si>
  <si>
    <t>Utiliza los diferentes recursos tecnológicos disponibles en el aula. (CD) (AA)</t>
  </si>
  <si>
    <r>
      <rPr>
        <sz val="10"/>
        <rFont val="Calibri"/>
        <family val="2"/>
        <scheme val="minor"/>
      </rPr>
      <t xml:space="preserve">Comprende la importancia del agua para la vida y conoce los diferentes estados en los que se puede encontrar. </t>
    </r>
    <r>
      <rPr>
        <sz val="7"/>
        <rFont val="Calibri"/>
        <family val="2"/>
        <scheme val="minor"/>
      </rPr>
      <t xml:space="preserve">(CMCBCT) </t>
    </r>
  </si>
  <si>
    <r>
      <t xml:space="preserve">Conoce el significado del semáforo y del paso de peatones. </t>
    </r>
    <r>
      <rPr>
        <sz val="7"/>
        <color theme="1"/>
        <rFont val="Calibri"/>
        <family val="2"/>
        <scheme val="minor"/>
      </rPr>
      <t>(CSC)</t>
    </r>
  </si>
  <si>
    <r>
      <t xml:space="preserve">Sabe que no debe malgastar el agua. </t>
    </r>
    <r>
      <rPr>
        <sz val="7"/>
        <color theme="1"/>
        <rFont val="Calibri"/>
        <family val="2"/>
        <scheme val="minor"/>
      </rPr>
      <t xml:space="preserve">(CSC) </t>
    </r>
  </si>
  <si>
    <r>
      <rPr>
        <sz val="10"/>
        <color theme="1"/>
        <rFont val="Calibri"/>
        <family val="2"/>
        <scheme val="minor"/>
      </rPr>
      <t>Acepta las aportaciones de los demás en las actividades de trabajo 
cooperativo.</t>
    </r>
    <r>
      <rPr>
        <sz val="11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(CSC) (AA)</t>
    </r>
  </si>
  <si>
    <r>
      <t xml:space="preserve">Conoce la direccionalidad del trazo de los números 1 y 2 y los asocia a sus cantidades. </t>
    </r>
    <r>
      <rPr>
        <sz val="7"/>
        <color theme="1"/>
        <rFont val="Calibri"/>
        <family val="2"/>
        <scheme val="minor"/>
      </rPr>
      <t>(CMCBCT) (AA)</t>
    </r>
  </si>
  <si>
    <r>
      <t xml:space="preserve">Discrimina formas (circular-cuadrada), tamaños (grande-pequeño, largo-corto) y colores (rojo-amarillo-azul-verde).  </t>
    </r>
    <r>
      <rPr>
        <sz val="7"/>
        <color theme="1"/>
        <rFont val="Calibri"/>
        <family val="2"/>
        <scheme val="minor"/>
      </rPr>
      <t>(CMCBCT) (AA)</t>
    </r>
  </si>
  <si>
    <r>
      <t>Identifica los cambios estacionales producidos en el invierno.</t>
    </r>
    <r>
      <rPr>
        <sz val="7"/>
        <rFont val="Calibri"/>
        <family val="2"/>
        <scheme val="minor"/>
      </rPr>
      <t xml:space="preserve"> (CMCBCT)</t>
    </r>
  </si>
  <si>
    <r>
      <t xml:space="preserve">Conoce los elementos del entorno urbano: edificios, papeleras, buzones, tiendas y sus productos, transportes, contenedores de reciclaje… </t>
    </r>
    <r>
      <rPr>
        <sz val="7"/>
        <color theme="1"/>
        <rFont val="Calibri"/>
        <family val="2"/>
        <scheme val="minor"/>
      </rPr>
      <t xml:space="preserve"> (CMCBCT)</t>
    </r>
  </si>
  <si>
    <r>
      <t xml:space="preserve">Muestra interés, se esfuerza y trabaja. </t>
    </r>
    <r>
      <rPr>
        <sz val="7"/>
        <color theme="1"/>
        <rFont val="Calibri"/>
        <family val="2"/>
        <scheme val="minor"/>
      </rPr>
      <t>(SIEEA) (AA)</t>
    </r>
  </si>
  <si>
    <r>
      <t xml:space="preserve">Expresa de manera muy básica las situaciones que le producen miedo y que le hacen sentir celos. </t>
    </r>
    <r>
      <rPr>
        <sz val="7"/>
        <color theme="1"/>
        <rFont val="Calibri"/>
        <family val="2"/>
        <scheme val="minor"/>
      </rPr>
      <t>(SIEEA) (CL)</t>
    </r>
  </si>
  <si>
    <r>
      <t xml:space="preserve">Desarrolla la capacidad de observación, la atención y la percepción visual y auditiva. </t>
    </r>
    <r>
      <rPr>
        <sz val="7"/>
        <color theme="1"/>
        <rFont val="Calibri"/>
        <family val="2"/>
        <scheme val="minor"/>
      </rPr>
      <t>(AA)</t>
    </r>
  </si>
  <si>
    <r>
      <t xml:space="preserve">Comprende la importancia que tiene para la salud la alimentación variada, la higiene, el descanso y la actividad física. </t>
    </r>
    <r>
      <rPr>
        <sz val="7"/>
        <color theme="1"/>
        <rFont val="Calibri"/>
        <family val="2"/>
        <scheme val="minor"/>
      </rPr>
      <t>(SIEEA) (AA)</t>
    </r>
  </si>
  <si>
    <r>
      <t xml:space="preserve">Mejora la coordinación de sus movimientos. </t>
    </r>
    <r>
      <rPr>
        <sz val="7"/>
        <color theme="1"/>
        <rFont val="Calibri"/>
        <family val="2"/>
        <scheme val="minor"/>
      </rPr>
      <t>(SIEEA)</t>
    </r>
  </si>
  <si>
    <r>
      <t xml:space="preserve">Se desenvuelve con autonomía progresiva en el colegio. </t>
    </r>
    <r>
      <rPr>
        <sz val="7"/>
        <color theme="1"/>
        <rFont val="Calibri"/>
        <family val="2"/>
        <scheme val="minor"/>
      </rPr>
      <t>(SIEEA) (AA)</t>
    </r>
  </si>
  <si>
    <r>
      <t>Empieza a orientarse en el tiempo a través de las rutinas cotidianas.</t>
    </r>
    <r>
      <rPr>
        <sz val="7"/>
        <rFont val="Calibri"/>
        <family val="2"/>
        <scheme val="minor"/>
      </rPr>
      <t xml:space="preserve"> (SIEEA) (AA)</t>
    </r>
  </si>
  <si>
    <r>
      <t xml:space="preserve">Diferencia las cantidades lleno-vacío y más que-menos que. </t>
    </r>
    <r>
      <rPr>
        <sz val="7"/>
        <color theme="1"/>
        <rFont val="Calibri"/>
        <family val="2"/>
        <scheme val="minor"/>
      </rPr>
      <t>(CMCBCT)</t>
    </r>
  </si>
  <si>
    <r>
      <t xml:space="preserve">Se orienta en el espacio: dentro-fuera, arriba-abajo y delante-detrás. </t>
    </r>
    <r>
      <rPr>
        <sz val="7"/>
        <color theme="1"/>
        <rFont val="Calibri"/>
        <family val="2"/>
        <scheme val="minor"/>
      </rPr>
      <t>(CMCBCT)</t>
    </r>
  </si>
  <si>
    <r>
      <t xml:space="preserve">Utiliza los diferentes recursos tecnológicos disponibles en el aula. </t>
    </r>
    <r>
      <rPr>
        <sz val="7"/>
        <rFont val="Calibri"/>
        <family val="2"/>
        <scheme val="minor"/>
      </rPr>
      <t>(CD) (AA)</t>
    </r>
  </si>
  <si>
    <r>
      <t xml:space="preserve">Amplía progresivamente su vocabulario. </t>
    </r>
    <r>
      <rPr>
        <sz val="7"/>
        <rFont val="Calibri"/>
        <family val="2"/>
        <scheme val="minor"/>
      </rPr>
      <t>(CL)</t>
    </r>
  </si>
  <si>
    <r>
      <t xml:space="preserve">Mejora su expresión oral y comprensión verbal. </t>
    </r>
    <r>
      <rPr>
        <sz val="7"/>
        <rFont val="Calibri"/>
        <family val="2"/>
        <scheme val="minor"/>
      </rPr>
      <t>(CL)</t>
    </r>
  </si>
  <si>
    <r>
      <t>Lee e interpreta imágenes, códigos, pictogramas y etiquetas.</t>
    </r>
    <r>
      <rPr>
        <sz val="8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(CL) (AA)</t>
    </r>
  </si>
  <si>
    <r>
      <t xml:space="preserve">Se ha iniciado en la realización de trazos horizontales, verticales, semicirculares, oblicuos, circulares y ondulados.  </t>
    </r>
    <r>
      <rPr>
        <sz val="7"/>
        <rFont val="Calibri"/>
        <family val="2"/>
        <scheme val="minor"/>
      </rPr>
      <t>(CL) (SIEEA)</t>
    </r>
  </si>
  <si>
    <r>
      <t xml:space="preserve">Responde adecuadamente a las preguntas formuladas sobre los cuentos leídos en clase. </t>
    </r>
    <r>
      <rPr>
        <sz val="7"/>
        <rFont val="Calibri"/>
        <family val="2"/>
        <scheme val="minor"/>
      </rPr>
      <t>(CL)</t>
    </r>
  </si>
  <si>
    <r>
      <t xml:space="preserve">Asocia alguna palabra en inglés con su imagen. </t>
    </r>
    <r>
      <rPr>
        <sz val="7"/>
        <rFont val="Calibri"/>
        <family val="2"/>
        <scheme val="minor"/>
      </rPr>
      <t>(CL) (AA)</t>
    </r>
  </si>
  <si>
    <r>
      <t xml:space="preserve">Demuestra creatividad en sus producciones plásticas. </t>
    </r>
    <r>
      <rPr>
        <sz val="7"/>
        <rFont val="Calibri"/>
        <family val="2"/>
        <scheme val="minor"/>
      </rPr>
      <t>(CEC) (SIEEA)</t>
    </r>
  </si>
  <si>
    <r>
      <t xml:space="preserve">Participa y disfruta con las actividades musicales. </t>
    </r>
    <r>
      <rPr>
        <sz val="7"/>
        <rFont val="Calibri"/>
        <family val="2"/>
        <scheme val="minor"/>
      </rPr>
      <t>(CEC)</t>
    </r>
  </si>
  <si>
    <t>Nombre y apellidos</t>
  </si>
  <si>
    <t>Nombre y apellidos de los alumnos/as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</si>
</sst>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</fills>
  <borders count="1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/>
      <bottom style="medium">
        <color rgb="FFFFCA00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/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rgb="FF3F3F3F"/>
      </top>
      <bottom style="medium">
        <color theme="5" tint="-0.249977111117893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thin">
        <color theme="9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medium">
        <color theme="4" tint="-0.499984740745262"/>
      </right>
      <top/>
      <bottom/>
      <diagonal/>
    </border>
    <border>
      <left style="thin">
        <color theme="9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theme="5" tint="-0.249977111117893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/>
      <bottom style="thin">
        <color theme="9" tint="-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A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26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/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4" xfId="0" applyFont="1" applyBorder="1"/>
    <xf numFmtId="0" fontId="0" fillId="0" borderId="33" xfId="0" applyFont="1" applyBorder="1" applyAlignment="1">
      <alignment horizontal="left" vertical="center"/>
    </xf>
    <xf numFmtId="0" fontId="22" fillId="0" borderId="33" xfId="0" applyFont="1" applyBorder="1" applyAlignment="1">
      <alignment horizontal="left" wrapText="1"/>
    </xf>
    <xf numFmtId="0" fontId="22" fillId="0" borderId="33" xfId="0" applyFont="1" applyBorder="1" applyAlignment="1">
      <alignment horizontal="left" vertical="center"/>
    </xf>
    <xf numFmtId="0" fontId="7" fillId="0" borderId="33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wrapText="1"/>
    </xf>
    <xf numFmtId="0" fontId="14" fillId="0" borderId="33" xfId="0" applyFont="1" applyBorder="1" applyAlignment="1">
      <alignment horizontal="left" vertical="center"/>
    </xf>
    <xf numFmtId="0" fontId="0" fillId="0" borderId="33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27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44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1" fontId="6" fillId="18" borderId="51" xfId="17" applyNumberFormat="1" applyBorder="1" applyAlignment="1" applyProtection="1">
      <alignment horizontal="center" vertical="center"/>
    </xf>
    <xf numFmtId="1" fontId="6" fillId="18" borderId="50" xfId="17" applyNumberFormat="1" applyBorder="1" applyAlignment="1" applyProtection="1">
      <alignment horizontal="center" vertical="center"/>
    </xf>
    <xf numFmtId="0" fontId="1" fillId="8" borderId="49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4" xfId="2" applyBorder="1" applyAlignment="1" applyProtection="1">
      <alignment horizontal="center" vertical="center"/>
      <protection locked="0"/>
    </xf>
    <xf numFmtId="0" fontId="6" fillId="7" borderId="52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9" fillId="0" borderId="70" xfId="0" applyFont="1" applyBorder="1" applyAlignment="1" applyProtection="1">
      <alignment horizontal="center" vertical="center" wrapText="1"/>
    </xf>
    <xf numFmtId="0" fontId="1" fillId="8" borderId="71" xfId="7" applyBorder="1" applyAlignment="1" applyProtection="1">
      <alignment horizontal="center" vertical="top" textRotation="255"/>
    </xf>
    <xf numFmtId="1" fontId="6" fillId="10" borderId="72" xfId="9" applyNumberFormat="1" applyBorder="1" applyAlignment="1" applyProtection="1">
      <alignment horizontal="center" vertical="center"/>
    </xf>
    <xf numFmtId="1" fontId="6" fillId="10" borderId="73" xfId="9" applyNumberFormat="1" applyBorder="1" applyAlignment="1" applyProtection="1">
      <alignment horizontal="center" vertical="center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1" fillId="23" borderId="0" xfId="0" applyFont="1" applyFill="1" applyAlignment="1">
      <alignment vertical="center"/>
    </xf>
    <xf numFmtId="0" fontId="30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29" fillId="23" borderId="0" xfId="0" applyFont="1" applyFill="1" applyAlignment="1">
      <alignment horizontal="center" vertical="top"/>
    </xf>
    <xf numFmtId="0" fontId="26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1" fontId="6" fillId="4" borderId="74" xfId="3" applyNumberFormat="1" applyBorder="1" applyAlignment="1" applyProtection="1">
      <alignment horizontal="center" vertical="center"/>
    </xf>
    <xf numFmtId="0" fontId="1" fillId="14" borderId="49" xfId="13" applyBorder="1" applyAlignment="1" applyProtection="1">
      <alignment horizontal="center" vertical="top" textRotation="255"/>
    </xf>
    <xf numFmtId="1" fontId="6" fillId="12" borderId="75" xfId="11" applyNumberFormat="1" applyBorder="1" applyAlignment="1" applyProtection="1">
      <alignment horizontal="center" vertical="center"/>
    </xf>
    <xf numFmtId="1" fontId="6" fillId="12" borderId="76" xfId="11" applyNumberFormat="1" applyBorder="1" applyAlignment="1" applyProtection="1">
      <alignment horizontal="center" vertical="center"/>
    </xf>
    <xf numFmtId="0" fontId="1" fillId="14" borderId="78" xfId="13" applyBorder="1" applyAlignment="1" applyProtection="1">
      <alignment horizontal="center" vertical="top" textRotation="255"/>
    </xf>
    <xf numFmtId="0" fontId="14" fillId="2" borderId="49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1" fontId="1" fillId="9" borderId="55" xfId="8" applyNumberFormat="1" applyBorder="1" applyAlignment="1" applyProtection="1">
      <alignment horizontal="center" vertical="center"/>
    </xf>
    <xf numFmtId="1" fontId="1" fillId="8" borderId="79" xfId="7" applyNumberFormat="1" applyBorder="1" applyAlignment="1" applyProtection="1">
      <alignment horizontal="center" vertical="center"/>
    </xf>
    <xf numFmtId="1" fontId="1" fillId="8" borderId="80" xfId="7" applyNumberFormat="1" applyBorder="1" applyAlignment="1" applyProtection="1">
      <alignment horizontal="center" vertical="center"/>
    </xf>
    <xf numFmtId="1" fontId="1" fillId="8" borderId="54" xfId="7" applyNumberFormat="1" applyBorder="1" applyAlignment="1" applyProtection="1">
      <alignment horizontal="center" vertical="center"/>
    </xf>
    <xf numFmtId="1" fontId="1" fillId="8" borderId="53" xfId="7" applyNumberFormat="1" applyBorder="1" applyAlignment="1" applyProtection="1">
      <alignment horizontal="center" vertical="center"/>
    </xf>
    <xf numFmtId="0" fontId="14" fillId="2" borderId="82" xfId="1" applyFont="1" applyBorder="1" applyAlignment="1" applyProtection="1">
      <alignment horizontal="center" vertical="top" textRotation="255"/>
    </xf>
    <xf numFmtId="0" fontId="36" fillId="0" borderId="81" xfId="0" applyFont="1" applyBorder="1" applyAlignment="1" applyProtection="1">
      <alignment horizontal="center" vertical="center" wrapText="1"/>
    </xf>
    <xf numFmtId="1" fontId="1" fillId="16" borderId="83" xfId="15" applyNumberFormat="1" applyBorder="1" applyAlignment="1" applyProtection="1">
      <alignment horizontal="center" vertical="center"/>
    </xf>
    <xf numFmtId="1" fontId="1" fillId="16" borderId="84" xfId="15" applyNumberFormat="1" applyBorder="1" applyAlignment="1" applyProtection="1">
      <alignment horizontal="center" vertical="center"/>
    </xf>
    <xf numFmtId="1" fontId="1" fillId="16" borderId="85" xfId="15" applyNumberFormat="1" applyBorder="1" applyAlignment="1" applyProtection="1">
      <alignment horizontal="center" vertical="center"/>
    </xf>
    <xf numFmtId="1" fontId="1" fillId="16" borderId="86" xfId="15" applyNumberFormat="1" applyBorder="1" applyAlignment="1" applyProtection="1">
      <alignment horizontal="center" vertical="center"/>
    </xf>
    <xf numFmtId="1" fontId="1" fillId="17" borderId="87" xfId="16" applyNumberFormat="1" applyBorder="1" applyAlignment="1" applyProtection="1">
      <alignment horizontal="center" vertical="center"/>
    </xf>
    <xf numFmtId="1" fontId="1" fillId="6" borderId="88" xfId="5" applyNumberFormat="1" applyFont="1" applyBorder="1" applyAlignment="1" applyProtection="1">
      <alignment horizontal="center" vertical="center"/>
    </xf>
    <xf numFmtId="0" fontId="0" fillId="0" borderId="89" xfId="0" applyFont="1" applyBorder="1" applyProtection="1"/>
    <xf numFmtId="0" fontId="0" fillId="16" borderId="81" xfId="15" applyFont="1" applyBorder="1" applyAlignment="1" applyProtection="1">
      <alignment horizontal="left" vertical="center" wrapText="1" indent="1"/>
    </xf>
    <xf numFmtId="0" fontId="6" fillId="15" borderId="81" xfId="14" applyBorder="1" applyAlignment="1" applyProtection="1">
      <alignment horizontal="center" vertical="center" wrapText="1"/>
    </xf>
    <xf numFmtId="0" fontId="6" fillId="12" borderId="94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95" xfId="11" applyFont="1" applyFill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31" xfId="0" applyFont="1" applyBorder="1"/>
    <xf numFmtId="0" fontId="0" fillId="0" borderId="32" xfId="0" applyFont="1" applyBorder="1"/>
    <xf numFmtId="0" fontId="0" fillId="0" borderId="34" xfId="0" applyFont="1" applyBorder="1"/>
    <xf numFmtId="0" fontId="3" fillId="3" borderId="44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97" xfId="11" applyFill="1" applyBorder="1" applyAlignment="1" applyProtection="1">
      <alignment horizontal="center" vertical="center" wrapText="1"/>
    </xf>
    <xf numFmtId="1" fontId="6" fillId="25" borderId="77" xfId="11" applyNumberFormat="1" applyFill="1" applyBorder="1" applyAlignment="1" applyProtection="1">
      <alignment horizontal="center" vertical="center"/>
    </xf>
    <xf numFmtId="1" fontId="6" fillId="25" borderId="75" xfId="11" applyNumberFormat="1" applyFill="1" applyBorder="1" applyAlignment="1" applyProtection="1">
      <alignment horizontal="center" vertical="center"/>
    </xf>
    <xf numFmtId="0" fontId="0" fillId="21" borderId="97" xfId="18" applyFont="1" applyBorder="1" applyAlignment="1" applyProtection="1">
      <alignment horizontal="left" vertical="center" wrapText="1" indent="1"/>
      <protection locked="0"/>
    </xf>
    <xf numFmtId="0" fontId="0" fillId="0" borderId="121" xfId="0" applyFont="1" applyBorder="1"/>
    <xf numFmtId="0" fontId="0" fillId="8" borderId="52" xfId="7" applyFont="1" applyBorder="1" applyAlignment="1" applyProtection="1">
      <alignment horizontal="left" vertical="center" wrapText="1" indent="1"/>
    </xf>
    <xf numFmtId="0" fontId="0" fillId="8" borderId="54" xfId="7" applyFont="1" applyBorder="1" applyAlignment="1" applyProtection="1">
      <alignment horizontal="left" vertical="center" wrapText="1" indent="1"/>
    </xf>
    <xf numFmtId="0" fontId="0" fillId="21" borderId="35" xfId="18" applyFont="1" applyBorder="1" applyAlignment="1" applyProtection="1">
      <alignment horizontal="left" vertical="center" wrapText="1" indent="1"/>
    </xf>
    <xf numFmtId="0" fontId="0" fillId="21" borderId="4" xfId="18" applyFont="1" applyBorder="1" applyAlignment="1" applyProtection="1">
      <alignment horizontal="left" vertical="center" wrapText="1" indent="1"/>
    </xf>
    <xf numFmtId="0" fontId="0" fillId="21" borderId="93" xfId="18" applyFont="1" applyBorder="1" applyAlignment="1" applyProtection="1">
      <alignment horizontal="left" vertical="center" wrapText="1" inden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0" fillId="0" borderId="0" xfId="0" applyFont="1" applyAlignment="1"/>
    <xf numFmtId="0" fontId="14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wrapText="1"/>
    </xf>
    <xf numFmtId="0" fontId="0" fillId="0" borderId="127" xfId="0" applyFont="1" applyBorder="1"/>
    <xf numFmtId="0" fontId="0" fillId="0" borderId="126" xfId="0" applyFont="1" applyBorder="1"/>
    <xf numFmtId="0" fontId="16" fillId="0" borderId="0" xfId="0" applyFont="1" applyAlignment="1">
      <alignment wrapText="1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Border="1" applyAlignment="1"/>
    <xf numFmtId="0" fontId="0" fillId="0" borderId="0" xfId="0" applyFont="1" applyBorder="1" applyAlignment="1"/>
    <xf numFmtId="0" fontId="16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23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0" xfId="0" applyFont="1" applyAlignment="1">
      <alignment wrapText="1"/>
    </xf>
    <xf numFmtId="0" fontId="0" fillId="0" borderId="128" xfId="0" applyFont="1" applyBorder="1"/>
    <xf numFmtId="1" fontId="6" fillId="24" borderId="97" xfId="3" applyNumberFormat="1" applyFill="1" applyBorder="1" applyAlignment="1" applyProtection="1">
      <alignment horizontal="center" vertical="center"/>
    </xf>
    <xf numFmtId="0" fontId="32" fillId="23" borderId="0" xfId="0" applyFont="1" applyFill="1" applyAlignment="1">
      <alignment horizontal="center" vertical="center"/>
    </xf>
    <xf numFmtId="0" fontId="32" fillId="23" borderId="0" xfId="0" applyFont="1" applyFill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62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62" xfId="0" applyFont="1" applyBorder="1" applyAlignment="1" applyProtection="1">
      <alignment horizontal="center" vertical="center"/>
    </xf>
    <xf numFmtId="0" fontId="34" fillId="7" borderId="53" xfId="6" applyFont="1" applyBorder="1" applyAlignment="1" applyProtection="1">
      <alignment horizontal="center" vertical="center" wrapText="1"/>
    </xf>
    <xf numFmtId="0" fontId="34" fillId="7" borderId="54" xfId="6" applyFont="1" applyBorder="1" applyAlignment="1" applyProtection="1">
      <alignment horizontal="center" vertical="center" wrapText="1"/>
    </xf>
    <xf numFmtId="0" fontId="34" fillId="7" borderId="55" xfId="6" applyFont="1" applyBorder="1" applyAlignment="1" applyProtection="1">
      <alignment horizontal="center" vertical="center" wrapText="1"/>
    </xf>
    <xf numFmtId="0" fontId="1" fillId="22" borderId="124" xfId="10" applyFill="1" applyBorder="1" applyAlignment="1" applyProtection="1">
      <alignment vertical="center" textRotation="90" wrapText="1"/>
    </xf>
    <xf numFmtId="0" fontId="1" fillId="22" borderId="68" xfId="10" applyFill="1" applyBorder="1" applyAlignment="1" applyProtection="1">
      <alignment vertical="center" textRotation="90" wrapText="1"/>
    </xf>
    <xf numFmtId="0" fontId="1" fillId="22" borderId="69" xfId="10" applyFill="1" applyBorder="1" applyAlignment="1" applyProtection="1">
      <alignment vertical="center" textRotation="90" wrapText="1"/>
    </xf>
    <xf numFmtId="0" fontId="1" fillId="22" borderId="125" xfId="10" applyFill="1" applyBorder="1" applyAlignment="1" applyProtection="1">
      <alignment vertical="center" textRotation="90" wrapText="1"/>
    </xf>
    <xf numFmtId="0" fontId="1" fillId="22" borderId="122" xfId="10" applyFill="1" applyBorder="1" applyAlignment="1" applyProtection="1">
      <alignment vertical="center" textRotation="90" wrapText="1"/>
    </xf>
    <xf numFmtId="0" fontId="1" fillId="22" borderId="123" xfId="10" applyFill="1" applyBorder="1" applyAlignment="1" applyProtection="1">
      <alignment vertical="center" textRotation="90" wrapText="1"/>
    </xf>
    <xf numFmtId="0" fontId="1" fillId="22" borderId="54" xfId="10" applyFill="1" applyBorder="1" applyAlignment="1" applyProtection="1">
      <alignment vertical="center" textRotation="90" wrapText="1"/>
    </xf>
    <xf numFmtId="0" fontId="1" fillId="22" borderId="55" xfId="10" applyFill="1" applyBorder="1" applyAlignment="1" applyProtection="1">
      <alignment vertical="center" textRotation="90" wrapText="1"/>
    </xf>
    <xf numFmtId="0" fontId="1" fillId="8" borderId="57" xfId="7" applyBorder="1" applyAlignment="1" applyProtection="1">
      <alignment horizontal="left" indent="1"/>
    </xf>
    <xf numFmtId="0" fontId="1" fillId="8" borderId="58" xfId="7" applyBorder="1" applyAlignment="1" applyProtection="1">
      <alignment horizontal="left" indent="1"/>
    </xf>
    <xf numFmtId="0" fontId="34" fillId="7" borderId="65" xfId="6" applyFont="1" applyBorder="1" applyAlignment="1" applyProtection="1">
      <alignment horizontal="center" vertical="center"/>
    </xf>
    <xf numFmtId="0" fontId="34" fillId="7" borderId="66" xfId="6" applyFont="1" applyBorder="1" applyAlignment="1" applyProtection="1">
      <alignment horizontal="center" vertical="center"/>
    </xf>
    <xf numFmtId="0" fontId="34" fillId="7" borderId="67" xfId="6" applyFont="1" applyBorder="1" applyAlignment="1" applyProtection="1">
      <alignment horizontal="center" vertical="center"/>
    </xf>
    <xf numFmtId="0" fontId="5" fillId="10" borderId="59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0" xfId="7" applyBorder="1" applyAlignment="1" applyProtection="1">
      <alignment horizontal="left" indent="1"/>
    </xf>
    <xf numFmtId="0" fontId="6" fillId="7" borderId="65" xfId="6" applyBorder="1" applyAlignment="1" applyProtection="1">
      <alignment horizontal="center"/>
    </xf>
    <xf numFmtId="0" fontId="6" fillId="7" borderId="66" xfId="6" applyBorder="1" applyAlignment="1" applyProtection="1">
      <alignment horizontal="center"/>
    </xf>
    <xf numFmtId="0" fontId="6" fillId="7" borderId="67" xfId="6" applyBorder="1" applyAlignment="1" applyProtection="1">
      <alignment horizontal="center"/>
    </xf>
    <xf numFmtId="0" fontId="5" fillId="10" borderId="56" xfId="9" applyFont="1" applyBorder="1" applyAlignment="1" applyProtection="1">
      <alignment horizontal="right" vertical="center" indent="1"/>
    </xf>
    <xf numFmtId="0" fontId="5" fillId="10" borderId="57" xfId="9" applyFont="1" applyBorder="1" applyAlignment="1" applyProtection="1">
      <alignment horizontal="right" vertical="center" indent="1"/>
    </xf>
    <xf numFmtId="0" fontId="5" fillId="10" borderId="61" xfId="9" applyFont="1" applyBorder="1" applyAlignment="1" applyProtection="1">
      <alignment horizontal="right" vertical="center" indent="1"/>
    </xf>
    <xf numFmtId="0" fontId="5" fillId="10" borderId="62" xfId="9" applyFont="1" applyBorder="1" applyAlignment="1" applyProtection="1">
      <alignment horizontal="right" vertical="center" indent="1"/>
    </xf>
    <xf numFmtId="0" fontId="1" fillId="8" borderId="62" xfId="7" applyBorder="1" applyAlignment="1" applyProtection="1">
      <alignment horizontal="left" indent="1"/>
    </xf>
    <xf numFmtId="0" fontId="1" fillId="8" borderId="63" xfId="7" applyBorder="1" applyAlignment="1" applyProtection="1">
      <alignment horizontal="left" indent="1"/>
    </xf>
    <xf numFmtId="0" fontId="35" fillId="0" borderId="0" xfId="0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34" fillId="15" borderId="36" xfId="14" applyFont="1" applyBorder="1" applyAlignment="1" applyProtection="1">
      <alignment horizontal="center" vertical="center" wrapText="1"/>
    </xf>
    <xf numFmtId="0" fontId="34" fillId="15" borderId="39" xfId="14" applyFont="1" applyBorder="1" applyAlignment="1" applyProtection="1">
      <alignment horizontal="center" vertical="center" wrapText="1"/>
    </xf>
    <xf numFmtId="0" fontId="34" fillId="15" borderId="41" xfId="14" applyFont="1" applyBorder="1" applyAlignment="1" applyProtection="1">
      <alignment horizontal="center" vertical="center" wrapText="1"/>
    </xf>
    <xf numFmtId="0" fontId="1" fillId="22" borderId="107" xfId="10" applyFill="1" applyBorder="1" applyAlignment="1" applyProtection="1">
      <alignment vertical="center" textRotation="90" wrapText="1"/>
    </xf>
    <xf numFmtId="0" fontId="1" fillId="22" borderId="108" xfId="10" applyFill="1" applyBorder="1" applyAlignment="1" applyProtection="1">
      <alignment vertical="center" textRotation="90" wrapText="1"/>
    </xf>
    <xf numFmtId="0" fontId="1" fillId="22" borderId="109" xfId="10" applyFill="1" applyBorder="1" applyAlignment="1" applyProtection="1">
      <alignment vertical="center" textRotation="90" wrapText="1"/>
    </xf>
    <xf numFmtId="0" fontId="1" fillId="22" borderId="101" xfId="10" applyFill="1" applyBorder="1" applyAlignment="1" applyProtection="1">
      <alignment vertical="center" textRotation="90" wrapText="1"/>
    </xf>
    <xf numFmtId="0" fontId="1" fillId="22" borderId="102" xfId="10" applyFill="1" applyBorder="1" applyAlignment="1" applyProtection="1">
      <alignment vertical="center" textRotation="90" wrapText="1"/>
    </xf>
    <xf numFmtId="0" fontId="1" fillId="22" borderId="103" xfId="10" applyFill="1" applyBorder="1" applyAlignment="1" applyProtection="1">
      <alignment vertical="center" textRotation="90" wrapText="1"/>
    </xf>
    <xf numFmtId="0" fontId="1" fillId="22" borderId="104" xfId="10" applyFill="1" applyBorder="1" applyAlignment="1" applyProtection="1">
      <alignment vertical="center" textRotation="90" wrapText="1"/>
    </xf>
    <xf numFmtId="0" fontId="1" fillId="22" borderId="105" xfId="10" applyFill="1" applyBorder="1" applyAlignment="1" applyProtection="1">
      <alignment vertical="center" textRotation="90" wrapText="1"/>
    </xf>
    <xf numFmtId="0" fontId="1" fillId="22" borderId="106" xfId="10" applyFill="1" applyBorder="1" applyAlignment="1" applyProtection="1">
      <alignment vertical="center" textRotation="90" wrapText="1"/>
    </xf>
    <xf numFmtId="0" fontId="1" fillId="16" borderId="37" xfId="15" applyBorder="1" applyAlignment="1" applyProtection="1">
      <alignment horizontal="left" indent="1"/>
    </xf>
    <xf numFmtId="0" fontId="1" fillId="16" borderId="38" xfId="15" applyBorder="1" applyAlignment="1" applyProtection="1">
      <alignment horizontal="left" indent="1"/>
    </xf>
    <xf numFmtId="0" fontId="34" fillId="15" borderId="90" xfId="14" applyFont="1" applyBorder="1" applyAlignment="1" applyProtection="1">
      <alignment horizontal="center" vertical="center"/>
    </xf>
    <xf numFmtId="0" fontId="34" fillId="15" borderId="91" xfId="14" applyFont="1" applyBorder="1" applyAlignment="1" applyProtection="1">
      <alignment horizontal="center" vertical="center"/>
    </xf>
    <xf numFmtId="0" fontId="34" fillId="15" borderId="92" xfId="14" applyFont="1" applyBorder="1" applyAlignment="1" applyProtection="1">
      <alignment horizontal="center" vertical="center"/>
    </xf>
    <xf numFmtId="0" fontId="5" fillId="17" borderId="39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40" xfId="15" applyBorder="1" applyAlignment="1" applyProtection="1">
      <alignment horizontal="left" indent="1"/>
    </xf>
    <xf numFmtId="0" fontId="6" fillId="15" borderId="45" xfId="14" applyBorder="1" applyAlignment="1" applyProtection="1">
      <alignment horizontal="center"/>
    </xf>
    <xf numFmtId="0" fontId="6" fillId="15" borderId="46" xfId="14" applyBorder="1" applyAlignment="1" applyProtection="1">
      <alignment horizontal="center"/>
    </xf>
    <xf numFmtId="0" fontId="6" fillId="15" borderId="47" xfId="14" applyBorder="1" applyAlignment="1" applyProtection="1">
      <alignment horizontal="center"/>
    </xf>
    <xf numFmtId="0" fontId="5" fillId="17" borderId="36" xfId="16" applyFont="1" applyBorder="1" applyAlignment="1" applyProtection="1">
      <alignment horizontal="right" vertical="center" indent="1"/>
    </xf>
    <xf numFmtId="0" fontId="5" fillId="17" borderId="37" xfId="16" applyFont="1" applyBorder="1" applyAlignment="1" applyProtection="1">
      <alignment horizontal="right" vertical="center" indent="1"/>
    </xf>
    <xf numFmtId="0" fontId="5" fillId="17" borderId="41" xfId="16" applyFont="1" applyBorder="1" applyAlignment="1" applyProtection="1">
      <alignment horizontal="right" vertical="center" indent="1"/>
    </xf>
    <xf numFmtId="0" fontId="5" fillId="17" borderId="42" xfId="16" applyFont="1" applyBorder="1" applyAlignment="1" applyProtection="1">
      <alignment horizontal="right" vertical="center" indent="1"/>
    </xf>
    <xf numFmtId="0" fontId="1" fillId="16" borderId="42" xfId="15" applyBorder="1" applyAlignment="1" applyProtection="1">
      <alignment horizontal="left" indent="1"/>
    </xf>
    <xf numFmtId="0" fontId="1" fillId="16" borderId="43" xfId="15" applyBorder="1" applyAlignment="1" applyProtection="1">
      <alignment horizontal="left" indent="1"/>
    </xf>
    <xf numFmtId="0" fontId="1" fillId="22" borderId="110" xfId="10" applyFill="1" applyBorder="1" applyAlignment="1" applyProtection="1">
      <alignment vertical="center" textRotation="90" wrapText="1"/>
    </xf>
    <xf numFmtId="0" fontId="1" fillId="22" borderId="111" xfId="10" applyFill="1" applyBorder="1" applyAlignment="1" applyProtection="1">
      <alignment vertical="center" textRotation="90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/>
    </xf>
    <xf numFmtId="0" fontId="34" fillId="4" borderId="11" xfId="3" applyFont="1" applyBorder="1" applyAlignment="1" applyProtection="1">
      <alignment horizontal="center" vertical="center" wrapText="1"/>
    </xf>
    <xf numFmtId="0" fontId="34" fillId="4" borderId="12" xfId="3" applyFont="1" applyBorder="1" applyAlignment="1" applyProtection="1">
      <alignment horizontal="center" vertical="center" wrapText="1"/>
    </xf>
    <xf numFmtId="0" fontId="34" fillId="4" borderId="5" xfId="3" applyFont="1" applyBorder="1" applyAlignment="1" applyProtection="1">
      <alignment horizontal="center" vertical="center" wrapText="1"/>
    </xf>
    <xf numFmtId="0" fontId="1" fillId="22" borderId="112" xfId="10" applyFill="1" applyBorder="1" applyAlignment="1" applyProtection="1">
      <alignment vertical="center" textRotation="90" wrapText="1"/>
    </xf>
    <xf numFmtId="0" fontId="1" fillId="22" borderId="113" xfId="10" applyFill="1" applyBorder="1" applyAlignment="1" applyProtection="1">
      <alignment vertical="center" textRotation="90" wrapText="1"/>
    </xf>
    <xf numFmtId="0" fontId="1" fillId="22" borderId="114" xfId="10" applyFill="1" applyBorder="1" applyAlignment="1" applyProtection="1">
      <alignment vertical="center" textRotation="90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34" fillId="4" borderId="8" xfId="3" applyFont="1" applyBorder="1" applyAlignment="1" applyProtection="1">
      <alignment horizontal="center" vertical="center"/>
    </xf>
    <xf numFmtId="0" fontId="34" fillId="4" borderId="9" xfId="3" applyFont="1" applyBorder="1" applyAlignment="1" applyProtection="1">
      <alignment horizontal="center" vertical="center"/>
    </xf>
    <xf numFmtId="0" fontId="34" fillId="4" borderId="10" xfId="3" applyFont="1" applyBorder="1" applyAlignment="1" applyProtection="1">
      <alignment horizontal="center" vertical="center"/>
    </xf>
    <xf numFmtId="0" fontId="1" fillId="22" borderId="115" xfId="10" applyFill="1" applyBorder="1" applyAlignment="1" applyProtection="1">
      <alignment vertical="center" textRotation="90" wrapText="1"/>
    </xf>
    <xf numFmtId="0" fontId="1" fillId="22" borderId="116" xfId="10" applyFill="1" applyBorder="1" applyAlignment="1" applyProtection="1">
      <alignment vertical="center" textRotation="90" wrapText="1"/>
    </xf>
    <xf numFmtId="0" fontId="1" fillId="22" borderId="117" xfId="10" applyFill="1" applyBorder="1" applyAlignment="1" applyProtection="1">
      <alignment vertical="center" textRotation="90" wrapText="1"/>
    </xf>
    <xf numFmtId="0" fontId="34" fillId="24" borderId="98" xfId="3" applyFont="1" applyFill="1" applyBorder="1" applyAlignment="1" applyProtection="1">
      <alignment horizontal="center" vertical="center"/>
    </xf>
    <xf numFmtId="0" fontId="34" fillId="24" borderId="99" xfId="3" applyFont="1" applyFill="1" applyBorder="1" applyAlignment="1" applyProtection="1">
      <alignment horizontal="center" vertical="center"/>
    </xf>
    <xf numFmtId="0" fontId="34" fillId="24" borderId="100" xfId="3" applyFont="1" applyFill="1" applyBorder="1" applyAlignment="1" applyProtection="1">
      <alignment horizontal="center" vertical="center"/>
    </xf>
    <xf numFmtId="0" fontId="1" fillId="22" borderId="118" xfId="10" applyFill="1" applyBorder="1" applyAlignment="1" applyProtection="1">
      <alignment vertical="center" textRotation="90" wrapText="1"/>
    </xf>
    <xf numFmtId="0" fontId="1" fillId="22" borderId="119" xfId="10" applyFill="1" applyBorder="1" applyAlignment="1" applyProtection="1">
      <alignment vertical="center" textRotation="90" wrapText="1"/>
    </xf>
    <xf numFmtId="0" fontId="1" fillId="22" borderId="120" xfId="10" applyFill="1" applyBorder="1" applyAlignment="1" applyProtection="1">
      <alignment vertical="center" textRotation="90" wrapText="1"/>
    </xf>
    <xf numFmtId="0" fontId="40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 vertical="center"/>
    </xf>
    <xf numFmtId="0" fontId="34" fillId="24" borderId="97" xfId="3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/>
    </xf>
    <xf numFmtId="14" fontId="38" fillId="0" borderId="0" xfId="0" applyNumberFormat="1" applyFont="1" applyAlignment="1">
      <alignment horizontal="left" indent="1"/>
    </xf>
    <xf numFmtId="0" fontId="1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25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23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5" fillId="20" borderId="96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2" applyFill="1" applyBorder="1" applyAlignment="1" applyProtection="1">
      <alignment horizontal="center" vertical="center" wrapText="1"/>
    </xf>
    <xf numFmtId="0" fontId="1" fillId="0" borderId="0" xfId="13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a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50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300"/>
      <color rgb="FF40A535"/>
      <color rgb="FFCC99FF"/>
      <color rgb="FFF7F7F7"/>
      <color rgb="FFE30613"/>
      <color rgb="FFFFC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3.2.B)'!A1"/><Relationship Id="rId11" Type="http://schemas.openxmlformats.org/officeDocument/2006/relationships/image" Target="../media/image4.png"/><Relationship Id="rId5" Type="http://schemas.openxmlformats.org/officeDocument/2006/relationships/hyperlink" Target="#'BOLET&#205;N (3.2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hyperlink" Target="#OTRO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image" Target="../media/image15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Relationship Id="rId6" Type="http://schemas.openxmlformats.org/officeDocument/2006/relationships/image" Target="../media/image25.JP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6</xdr:col>
      <xdr:colOff>518096</xdr:colOff>
      <xdr:row>3</xdr:row>
      <xdr:rowOff>137947</xdr:rowOff>
    </xdr:from>
    <xdr:to>
      <xdr:col>10</xdr:col>
      <xdr:colOff>305220</xdr:colOff>
      <xdr:row>5</xdr:row>
      <xdr:rowOff>91967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23" t="33912" r="1823" b="26957"/>
        <a:stretch/>
      </xdr:blipFill>
      <xdr:spPr>
        <a:xfrm>
          <a:off x="5090096" y="709447"/>
          <a:ext cx="2835124" cy="335020"/>
        </a:xfrm>
        <a:prstGeom prst="rect">
          <a:avLst/>
        </a:prstGeom>
      </xdr:spPr>
    </xdr:pic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155</xdr:row>
      <xdr:rowOff>138113</xdr:rowOff>
    </xdr:from>
    <xdr:ext cx="11410950" cy="1555748"/>
    <xdr:pic>
      <xdr:nvPicPr>
        <xdr:cNvPr id="741" name="Imagen 740">
          <a:extLst>
            <a:ext uri="{FF2B5EF4-FFF2-40B4-BE49-F238E27FC236}">
              <a16:creationId xmlns:a16="http://schemas.microsoft.com/office/drawing/2014/main" xmlns="" id="{00000000-0008-0000-0500-0000E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7625" y="29665613"/>
          <a:ext cx="11410950" cy="1555748"/>
        </a:xfrm>
        <a:prstGeom prst="rect">
          <a:avLst/>
        </a:prstGeom>
      </xdr:spPr>
    </xdr:pic>
    <xdr:clientData/>
  </xdr:oneCellAnchor>
  <xdr:oneCellAnchor>
    <xdr:from>
      <xdr:col>15</xdr:col>
      <xdr:colOff>23812</xdr:colOff>
      <xdr:row>155</xdr:row>
      <xdr:rowOff>142875</xdr:rowOff>
    </xdr:from>
    <xdr:ext cx="11425238" cy="1555748"/>
    <xdr:pic>
      <xdr:nvPicPr>
        <xdr:cNvPr id="740" name="Imagen 739">
          <a:extLst>
            <a:ext uri="{FF2B5EF4-FFF2-40B4-BE49-F238E27FC236}">
              <a16:creationId xmlns:a16="http://schemas.microsoft.com/office/drawing/2014/main" xmlns="" id="{00000000-0008-0000-0500-0000E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53812" y="29670375"/>
          <a:ext cx="11425238" cy="1555748"/>
        </a:xfrm>
        <a:prstGeom prst="rect">
          <a:avLst/>
        </a:prstGeom>
      </xdr:spPr>
    </xdr:pic>
    <xdr:clientData/>
  </xdr:oneCellAnchor>
  <xdr:oneCellAnchor>
    <xdr:from>
      <xdr:col>30</xdr:col>
      <xdr:colOff>23812</xdr:colOff>
      <xdr:row>155</xdr:row>
      <xdr:rowOff>142875</xdr:rowOff>
    </xdr:from>
    <xdr:ext cx="11415713" cy="1555748"/>
    <xdr:pic>
      <xdr:nvPicPr>
        <xdr:cNvPr id="739" name="Imagen 738">
          <a:extLst>
            <a:ext uri="{FF2B5EF4-FFF2-40B4-BE49-F238E27FC236}">
              <a16:creationId xmlns:a16="http://schemas.microsoft.com/office/drawing/2014/main" xmlns="" id="{00000000-0008-0000-0500-0000E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83812" y="29670375"/>
          <a:ext cx="11415713" cy="1555748"/>
        </a:xfrm>
        <a:prstGeom prst="rect">
          <a:avLst/>
        </a:prstGeom>
      </xdr:spPr>
    </xdr:pic>
    <xdr:clientData/>
  </xdr:oneCellAnchor>
  <xdr:oneCellAnchor>
    <xdr:from>
      <xdr:col>75</xdr:col>
      <xdr:colOff>19050</xdr:colOff>
      <xdr:row>155</xdr:row>
      <xdr:rowOff>147638</xdr:rowOff>
    </xdr:from>
    <xdr:ext cx="11420475" cy="1555748"/>
    <xdr:pic>
      <xdr:nvPicPr>
        <xdr:cNvPr id="738" name="Imagen 737">
          <a:extLst>
            <a:ext uri="{FF2B5EF4-FFF2-40B4-BE49-F238E27FC236}">
              <a16:creationId xmlns:a16="http://schemas.microsoft.com/office/drawing/2014/main" xmlns="" id="{00000000-0008-0000-0500-0000E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9050" y="29675138"/>
          <a:ext cx="11420475" cy="1555748"/>
        </a:xfrm>
        <a:prstGeom prst="rect">
          <a:avLst/>
        </a:prstGeom>
      </xdr:spPr>
    </xdr:pic>
    <xdr:clientData/>
  </xdr:oneCellAnchor>
  <xdr:oneCellAnchor>
    <xdr:from>
      <xdr:col>60</xdr:col>
      <xdr:colOff>7731</xdr:colOff>
      <xdr:row>155</xdr:row>
      <xdr:rowOff>145949</xdr:rowOff>
    </xdr:from>
    <xdr:ext cx="11431794" cy="1555748"/>
    <xdr:pic>
      <xdr:nvPicPr>
        <xdr:cNvPr id="736" name="Imagen 735">
          <a:extLst>
            <a:ext uri="{FF2B5EF4-FFF2-40B4-BE49-F238E27FC236}">
              <a16:creationId xmlns:a16="http://schemas.microsoft.com/office/drawing/2014/main" xmlns="" id="{00000000-0008-0000-0500-0000E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7731" y="29673449"/>
          <a:ext cx="11431794" cy="1555748"/>
        </a:xfrm>
        <a:prstGeom prst="rect">
          <a:avLst/>
        </a:prstGeom>
      </xdr:spPr>
    </xdr:pic>
    <xdr:clientData/>
  </xdr:oneCellAnchor>
  <xdr:oneCellAnchor>
    <xdr:from>
      <xdr:col>45</xdr:col>
      <xdr:colOff>4330</xdr:colOff>
      <xdr:row>155</xdr:row>
      <xdr:rowOff>151392</xdr:rowOff>
    </xdr:from>
    <xdr:ext cx="11435195" cy="1555748"/>
    <xdr:pic>
      <xdr:nvPicPr>
        <xdr:cNvPr id="735" name="Imagen 734">
          <a:extLst>
            <a:ext uri="{FF2B5EF4-FFF2-40B4-BE49-F238E27FC236}">
              <a16:creationId xmlns:a16="http://schemas.microsoft.com/office/drawing/2014/main" xmlns="" id="{00000000-0008-0000-0500-0000D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4330" y="29678892"/>
          <a:ext cx="11435195" cy="1555748"/>
        </a:xfrm>
        <a:prstGeom prst="rect">
          <a:avLst/>
        </a:prstGeom>
      </xdr:spPr>
    </xdr:pic>
    <xdr:clientData/>
  </xdr:oneCellAnchor>
  <xdr:twoCellAnchor editAs="oneCell">
    <xdr:from>
      <xdr:col>75</xdr:col>
      <xdr:colOff>15875</xdr:colOff>
      <xdr:row>32</xdr:row>
      <xdr:rowOff>151392</xdr:rowOff>
    </xdr:from>
    <xdr:to>
      <xdr:col>90</xdr:col>
      <xdr:colOff>0</xdr:colOff>
      <xdr:row>40</xdr:row>
      <xdr:rowOff>183140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00000000-0008-0000-05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6247392"/>
          <a:ext cx="11414125" cy="1555748"/>
        </a:xfrm>
        <a:prstGeom prst="rect">
          <a:avLst/>
        </a:prstGeom>
      </xdr:spPr>
    </xdr:pic>
    <xdr:clientData/>
  </xdr:twoCellAnchor>
  <xdr:oneCellAnchor>
    <xdr:from>
      <xdr:col>87</xdr:col>
      <xdr:colOff>679593</xdr:colOff>
      <xdr:row>32</xdr:row>
      <xdr:rowOff>95250</xdr:rowOff>
    </xdr:from>
    <xdr:ext cx="1081088" cy="485775"/>
    <xdr:pic>
      <xdr:nvPicPr>
        <xdr:cNvPr id="229" name="Imagen 228" descr="C:\Users\Juan\Desktop\ALGAIDA\algaida.png">
          <a:extLst>
            <a:ext uri="{FF2B5EF4-FFF2-40B4-BE49-F238E27FC236}">
              <a16:creationId xmlns:a16="http://schemas.microsoft.com/office/drawing/2014/main" xmlns="" id="{00000000-0008-0000-0500-0000E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59</xdr:col>
      <xdr:colOff>755650</xdr:colOff>
      <xdr:row>32</xdr:row>
      <xdr:rowOff>145042</xdr:rowOff>
    </xdr:from>
    <xdr:to>
      <xdr:col>75</xdr:col>
      <xdr:colOff>19050</xdr:colOff>
      <xdr:row>40</xdr:row>
      <xdr:rowOff>176790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00000000-0008-0000-05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0" y="6241042"/>
          <a:ext cx="11455400" cy="1555748"/>
        </a:xfrm>
        <a:prstGeom prst="rect">
          <a:avLst/>
        </a:prstGeom>
      </xdr:spPr>
    </xdr:pic>
    <xdr:clientData/>
  </xdr:twoCellAnchor>
  <xdr:oneCellAnchor>
    <xdr:from>
      <xdr:col>72</xdr:col>
      <xdr:colOff>657368</xdr:colOff>
      <xdr:row>32</xdr:row>
      <xdr:rowOff>88900</xdr:rowOff>
    </xdr:from>
    <xdr:ext cx="1081088" cy="485775"/>
    <xdr:pic>
      <xdr:nvPicPr>
        <xdr:cNvPr id="227" name="Imagen 226" descr="C:\Users\Juan\Desktop\ALGAIDA\algaida.png">
          <a:extLst>
            <a:ext uri="{FF2B5EF4-FFF2-40B4-BE49-F238E27FC236}">
              <a16:creationId xmlns:a16="http://schemas.microsoft.com/office/drawing/2014/main" xmlns="" id="{00000000-0008-0000-0500-0000E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45</xdr:col>
      <xdr:colOff>0</xdr:colOff>
      <xdr:row>32</xdr:row>
      <xdr:rowOff>151392</xdr:rowOff>
    </xdr:from>
    <xdr:to>
      <xdr:col>61</xdr:col>
      <xdr:colOff>71437</xdr:colOff>
      <xdr:row>40</xdr:row>
      <xdr:rowOff>183140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6247392"/>
          <a:ext cx="12263437" cy="1555748"/>
        </a:xfrm>
        <a:prstGeom prst="rect">
          <a:avLst/>
        </a:prstGeom>
      </xdr:spPr>
    </xdr:pic>
    <xdr:clientData/>
  </xdr:twoCellAnchor>
  <xdr:oneCellAnchor>
    <xdr:from>
      <xdr:col>57</xdr:col>
      <xdr:colOff>663718</xdr:colOff>
      <xdr:row>32</xdr:row>
      <xdr:rowOff>95250</xdr:rowOff>
    </xdr:from>
    <xdr:ext cx="1081088" cy="485775"/>
    <xdr:pic>
      <xdr:nvPicPr>
        <xdr:cNvPr id="225" name="Imagen 224" descr="C:\Users\Juan\Desktop\ALGAIDA\algaida.png">
          <a:extLst>
            <a:ext uri="{FF2B5EF4-FFF2-40B4-BE49-F238E27FC236}">
              <a16:creationId xmlns:a16="http://schemas.microsoft.com/office/drawing/2014/main" xmlns="" id="{00000000-0008-0000-0500-0000E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30</xdr:col>
      <xdr:colOff>0</xdr:colOff>
      <xdr:row>32</xdr:row>
      <xdr:rowOff>151392</xdr:rowOff>
    </xdr:from>
    <xdr:to>
      <xdr:col>45</xdr:col>
      <xdr:colOff>28575</xdr:colOff>
      <xdr:row>40</xdr:row>
      <xdr:rowOff>183140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00000000-0008-0000-05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6247392"/>
          <a:ext cx="11458575" cy="1555748"/>
        </a:xfrm>
        <a:prstGeom prst="rect">
          <a:avLst/>
        </a:prstGeom>
      </xdr:spPr>
    </xdr:pic>
    <xdr:clientData/>
  </xdr:twoCellAnchor>
  <xdr:oneCellAnchor>
    <xdr:from>
      <xdr:col>42</xdr:col>
      <xdr:colOff>663718</xdr:colOff>
      <xdr:row>32</xdr:row>
      <xdr:rowOff>95250</xdr:rowOff>
    </xdr:from>
    <xdr:ext cx="1081088" cy="485775"/>
    <xdr:pic>
      <xdr:nvPicPr>
        <xdr:cNvPr id="223" name="Imagen 222" descr="C:\Users\Juan\Desktop\ALGAIDA\algaida.png">
          <a:extLst>
            <a:ext uri="{FF2B5EF4-FFF2-40B4-BE49-F238E27FC236}">
              <a16:creationId xmlns:a16="http://schemas.microsoft.com/office/drawing/2014/main" xmlns="" id="{00000000-0008-0000-0500-0000D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14</xdr:col>
      <xdr:colOff>739775</xdr:colOff>
      <xdr:row>32</xdr:row>
      <xdr:rowOff>149227</xdr:rowOff>
    </xdr:from>
    <xdr:to>
      <xdr:col>30</xdr:col>
      <xdr:colOff>0</xdr:colOff>
      <xdr:row>40</xdr:row>
      <xdr:rowOff>180975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00000000-0008-0000-05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6245227"/>
          <a:ext cx="11452225" cy="1555748"/>
        </a:xfrm>
        <a:prstGeom prst="rect">
          <a:avLst/>
        </a:prstGeom>
      </xdr:spPr>
    </xdr:pic>
    <xdr:clientData/>
  </xdr:twoCellAnchor>
  <xdr:oneCellAnchor>
    <xdr:from>
      <xdr:col>27</xdr:col>
      <xdr:colOff>641493</xdr:colOff>
      <xdr:row>32</xdr:row>
      <xdr:rowOff>112135</xdr:rowOff>
    </xdr:from>
    <xdr:ext cx="1081088" cy="485775"/>
    <xdr:pic>
      <xdr:nvPicPr>
        <xdr:cNvPr id="221" name="Imagen 220" descr="C:\Users\Juan\Desktop\ALGAIDA\algaida.png">
          <a:extLst>
            <a:ext uri="{FF2B5EF4-FFF2-40B4-BE49-F238E27FC236}">
              <a16:creationId xmlns:a16="http://schemas.microsoft.com/office/drawing/2014/main" xmlns="" id="{00000000-0008-0000-0500-0000D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</xdr:colOff>
      <xdr:row>32</xdr:row>
      <xdr:rowOff>149227</xdr:rowOff>
    </xdr:from>
    <xdr:to>
      <xdr:col>15</xdr:col>
      <xdr:colOff>1</xdr:colOff>
      <xdr:row>40</xdr:row>
      <xdr:rowOff>180975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" y="6245227"/>
          <a:ext cx="11430000" cy="1555748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64815</xdr:colOff>
      <xdr:row>36</xdr:row>
      <xdr:rowOff>151977</xdr:rowOff>
    </xdr:from>
    <xdr:to>
      <xdr:col>15</xdr:col>
      <xdr:colOff>238124</xdr:colOff>
      <xdr:row>40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38</xdr:row>
      <xdr:rowOff>1</xdr:rowOff>
    </xdr:from>
    <xdr:to>
      <xdr:col>14</xdr:col>
      <xdr:colOff>257174</xdr:colOff>
      <xdr:row>39</xdr:row>
      <xdr:rowOff>80963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 editAs="oneCell">
    <xdr:from>
      <xdr:col>12</xdr:col>
      <xdr:colOff>324436</xdr:colOff>
      <xdr:row>7</xdr:row>
      <xdr:rowOff>19050</xdr:rowOff>
    </xdr:from>
    <xdr:to>
      <xdr:col>14</xdr:col>
      <xdr:colOff>695911</xdr:colOff>
      <xdr:row>17</xdr:row>
      <xdr:rowOff>38100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8436" y="1352550"/>
          <a:ext cx="1895475" cy="192405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0</xdr:rowOff>
    </xdr:from>
    <xdr:to>
      <xdr:col>14</xdr:col>
      <xdr:colOff>552450</xdr:colOff>
      <xdr:row>6</xdr:row>
      <xdr:rowOff>165199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twoCellAnchor>
  <xdr:twoCellAnchor editAs="oneCell">
    <xdr:from>
      <xdr:col>7</xdr:col>
      <xdr:colOff>790575</xdr:colOff>
      <xdr:row>17</xdr:row>
      <xdr:rowOff>115965</xdr:rowOff>
    </xdr:from>
    <xdr:to>
      <xdr:col>10</xdr:col>
      <xdr:colOff>409575</xdr:colOff>
      <xdr:row>35</xdr:row>
      <xdr:rowOff>27352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two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36</xdr:row>
      <xdr:rowOff>75982</xdr:rowOff>
    </xdr:from>
    <xdr:ext cx="1640682" cy="785813"/>
    <xdr:pic>
      <xdr:nvPicPr>
        <xdr:cNvPr id="52" name="Imagen 5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32</xdr:row>
      <xdr:rowOff>102610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398199</xdr:colOff>
      <xdr:row>36</xdr:row>
      <xdr:rowOff>151977</xdr:rowOff>
    </xdr:from>
    <xdr:ext cx="5840684" cy="743373"/>
    <xdr:pic>
      <xdr:nvPicPr>
        <xdr:cNvPr id="61" name="Imagen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199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725495</xdr:colOff>
      <xdr:row>38</xdr:row>
      <xdr:rowOff>1</xdr:rowOff>
    </xdr:from>
    <xdr:to>
      <xdr:col>28</xdr:col>
      <xdr:colOff>590558</xdr:colOff>
      <xdr:row>39</xdr:row>
      <xdr:rowOff>80963</xdr:rowOff>
    </xdr:to>
    <xdr:sp macro="" textlink="DATOS!H8">
      <xdr:nvSpPr>
        <xdr:cNvPr id="63" name="CuadroTexto 6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18251495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DCF39E-7D6E-45BC-9234-40FDAD127C6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7</xdr:row>
      <xdr:rowOff>19050</xdr:rowOff>
    </xdr:from>
    <xdr:ext cx="1990725" cy="1924050"/>
    <xdr:pic>
      <xdr:nvPicPr>
        <xdr:cNvPr id="66" name="Imagen 65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0</xdr:row>
      <xdr:rowOff>0</xdr:rowOff>
    </xdr:from>
    <xdr:ext cx="5276850" cy="1308199"/>
    <xdr:pic>
      <xdr:nvPicPr>
        <xdr:cNvPr id="67" name="Imagen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17</xdr:row>
      <xdr:rowOff>115965</xdr:rowOff>
    </xdr:from>
    <xdr:ext cx="2047875" cy="3340387"/>
    <xdr:pic>
      <xdr:nvPicPr>
        <xdr:cNvPr id="70" name="Imagen 69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71" name="Rectángulo redondeado 2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36</xdr:row>
      <xdr:rowOff>91857</xdr:rowOff>
    </xdr:from>
    <xdr:ext cx="1640682" cy="785813"/>
    <xdr:pic>
      <xdr:nvPicPr>
        <xdr:cNvPr id="94" name="Imagen 9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398199</xdr:colOff>
      <xdr:row>36</xdr:row>
      <xdr:rowOff>151977</xdr:rowOff>
    </xdr:from>
    <xdr:ext cx="5840684" cy="743373"/>
    <xdr:pic>
      <xdr:nvPicPr>
        <xdr:cNvPr id="103" name="Imagen 10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2199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725495</xdr:colOff>
      <xdr:row>38</xdr:row>
      <xdr:rowOff>1</xdr:rowOff>
    </xdr:from>
    <xdr:to>
      <xdr:col>43</xdr:col>
      <xdr:colOff>590558</xdr:colOff>
      <xdr:row>39</xdr:row>
      <xdr:rowOff>80963</xdr:rowOff>
    </xdr:to>
    <xdr:sp macro="" textlink="DATOS!H13">
      <xdr:nvSpPr>
        <xdr:cNvPr id="105" name="CuadroTexto 104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SpPr txBox="1"/>
      </xdr:nvSpPr>
      <xdr:spPr>
        <a:xfrm>
          <a:off x="29681495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C72E4E-2289-410B-B3C3-E267746AF1A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7</xdr:row>
      <xdr:rowOff>19050</xdr:rowOff>
    </xdr:from>
    <xdr:ext cx="1990725" cy="1924050"/>
    <xdr:pic>
      <xdr:nvPicPr>
        <xdr:cNvPr id="108" name="Imagen 107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0</xdr:row>
      <xdr:rowOff>0</xdr:rowOff>
    </xdr:from>
    <xdr:ext cx="5276850" cy="1308199"/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17</xdr:row>
      <xdr:rowOff>115965</xdr:rowOff>
    </xdr:from>
    <xdr:ext cx="2047875" cy="3340387"/>
    <xdr:pic>
      <xdr:nvPicPr>
        <xdr:cNvPr id="112" name="Imagen 111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113" name="Rectángulo redondeado 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36</xdr:row>
      <xdr:rowOff>75982</xdr:rowOff>
    </xdr:from>
    <xdr:ext cx="1640682" cy="785813"/>
    <xdr:pic>
      <xdr:nvPicPr>
        <xdr:cNvPr id="115" name="Imagen 11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398199</xdr:colOff>
      <xdr:row>36</xdr:row>
      <xdr:rowOff>151977</xdr:rowOff>
    </xdr:from>
    <xdr:ext cx="5840684" cy="743373"/>
    <xdr:pic>
      <xdr:nvPicPr>
        <xdr:cNvPr id="124" name="Imagen 12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199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725495</xdr:colOff>
      <xdr:row>38</xdr:row>
      <xdr:rowOff>1</xdr:rowOff>
    </xdr:from>
    <xdr:to>
      <xdr:col>58</xdr:col>
      <xdr:colOff>590558</xdr:colOff>
      <xdr:row>39</xdr:row>
      <xdr:rowOff>80963</xdr:rowOff>
    </xdr:to>
    <xdr:sp macro="" textlink="DATOS!H18">
      <xdr:nvSpPr>
        <xdr:cNvPr id="126" name="CuadroTexto 125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SpPr txBox="1"/>
      </xdr:nvSpPr>
      <xdr:spPr>
        <a:xfrm>
          <a:off x="41111495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EF3149-D956-4DC3-ADF4-6103A084684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7</xdr:row>
      <xdr:rowOff>19050</xdr:rowOff>
    </xdr:from>
    <xdr:ext cx="1990725" cy="1924050"/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0</xdr:row>
      <xdr:rowOff>0</xdr:rowOff>
    </xdr:from>
    <xdr:ext cx="5276850" cy="1308199"/>
    <xdr:pic>
      <xdr:nvPicPr>
        <xdr:cNvPr id="130" name="Imagen 129">
          <a:extLst>
            <a:ext uri="{FF2B5EF4-FFF2-40B4-BE49-F238E27FC236}">
              <a16:creationId xmlns:a16="http://schemas.microsoft.com/office/drawing/2014/main" xmlns="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17</xdr:row>
      <xdr:rowOff>115965</xdr:rowOff>
    </xdr:from>
    <xdr:ext cx="2047875" cy="3340387"/>
    <xdr:pic>
      <xdr:nvPicPr>
        <xdr:cNvPr id="133" name="Imagen 132">
          <a:extLst>
            <a:ext uri="{FF2B5EF4-FFF2-40B4-BE49-F238E27FC236}">
              <a16:creationId xmlns:a16="http://schemas.microsoft.com/office/drawing/2014/main" xmlns="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134" name="Rectángulo redondeado 2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36</xdr:row>
      <xdr:rowOff>60107</xdr:rowOff>
    </xdr:from>
    <xdr:ext cx="1640682" cy="785813"/>
    <xdr:pic>
      <xdr:nvPicPr>
        <xdr:cNvPr id="157" name="Imagen 15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159" name="Conector recto 158">
          <a:extLst>
            <a:ext uri="{FF2B5EF4-FFF2-40B4-BE49-F238E27FC236}">
              <a16:creationId xmlns:a16="http://schemas.microsoft.com/office/drawing/2014/main" xmlns="" id="{00000000-0008-0000-0500-00009F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xmlns="" id="{00000000-0008-0000-0500-0000A0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xmlns="" id="{00000000-0008-0000-0500-0000A1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xmlns="" id="{00000000-0008-0000-0500-0000A2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xmlns="" id="{00000000-0008-0000-0500-0000A3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xmlns="" id="{00000000-0008-0000-0500-0000A4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xmlns="" id="{00000000-0008-0000-0500-0000A5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398199</xdr:colOff>
      <xdr:row>36</xdr:row>
      <xdr:rowOff>151977</xdr:rowOff>
    </xdr:from>
    <xdr:ext cx="5840684" cy="743373"/>
    <xdr:pic>
      <xdr:nvPicPr>
        <xdr:cNvPr id="166" name="Imagen 165">
          <a:extLst>
            <a:ext uri="{FF2B5EF4-FFF2-40B4-BE49-F238E27FC236}">
              <a16:creationId xmlns:a16="http://schemas.microsoft.com/office/drawing/2014/main" xmlns="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9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167" name="Conector recto 166">
          <a:extLst>
            <a:ext uri="{FF2B5EF4-FFF2-40B4-BE49-F238E27FC236}">
              <a16:creationId xmlns:a16="http://schemas.microsoft.com/office/drawing/2014/main" xmlns="" id="{00000000-0008-0000-0500-0000A7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725495</xdr:colOff>
      <xdr:row>38</xdr:row>
      <xdr:rowOff>1</xdr:rowOff>
    </xdr:from>
    <xdr:to>
      <xdr:col>73</xdr:col>
      <xdr:colOff>590558</xdr:colOff>
      <xdr:row>39</xdr:row>
      <xdr:rowOff>80963</xdr:rowOff>
    </xdr:to>
    <xdr:sp macro="" textlink="DATOS!H23">
      <xdr:nvSpPr>
        <xdr:cNvPr id="168" name="CuadroTexto 167">
          <a:extLst>
            <a:ext uri="{FF2B5EF4-FFF2-40B4-BE49-F238E27FC236}">
              <a16:creationId xmlns:a16="http://schemas.microsoft.com/office/drawing/2014/main" xmlns="" id="{00000000-0008-0000-0500-0000A8000000}"/>
            </a:ext>
          </a:extLst>
        </xdr:cNvPr>
        <xdr:cNvSpPr txBox="1"/>
      </xdr:nvSpPr>
      <xdr:spPr>
        <a:xfrm>
          <a:off x="52541495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6A5B11-6D71-439E-A5E3-1F72D5D1468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xmlns="" id="{00000000-0008-0000-0500-0000A9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170" name="CuadroTexto 169">
          <a:extLst>
            <a:ext uri="{FF2B5EF4-FFF2-40B4-BE49-F238E27FC236}">
              <a16:creationId xmlns:a16="http://schemas.microsoft.com/office/drawing/2014/main" xmlns="" id="{00000000-0008-0000-0500-0000AA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7</xdr:row>
      <xdr:rowOff>19050</xdr:rowOff>
    </xdr:from>
    <xdr:ext cx="1990725" cy="1924050"/>
    <xdr:pic>
      <xdr:nvPicPr>
        <xdr:cNvPr id="171" name="Imagen 170">
          <a:extLst>
            <a:ext uri="{FF2B5EF4-FFF2-40B4-BE49-F238E27FC236}">
              <a16:creationId xmlns:a16="http://schemas.microsoft.com/office/drawing/2014/main" xmlns="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0</xdr:row>
      <xdr:rowOff>0</xdr:rowOff>
    </xdr:from>
    <xdr:ext cx="5276850" cy="1308199"/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17</xdr:row>
      <xdr:rowOff>115965</xdr:rowOff>
    </xdr:from>
    <xdr:ext cx="2047875" cy="3340387"/>
    <xdr:pic>
      <xdr:nvPicPr>
        <xdr:cNvPr id="175" name="Imagen 174">
          <a:extLst>
            <a:ext uri="{FF2B5EF4-FFF2-40B4-BE49-F238E27FC236}">
              <a16:creationId xmlns:a16="http://schemas.microsoft.com/office/drawing/2014/main" xmlns="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176" name="Rectángulo redondeado 2">
          <a:extLst>
            <a:ext uri="{FF2B5EF4-FFF2-40B4-BE49-F238E27FC236}">
              <a16:creationId xmlns:a16="http://schemas.microsoft.com/office/drawing/2014/main" xmlns="" id="{00000000-0008-0000-0500-0000B0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36</xdr:row>
      <xdr:rowOff>165099</xdr:rowOff>
    </xdr:from>
    <xdr:ext cx="1640682" cy="714375"/>
    <xdr:pic>
      <xdr:nvPicPr>
        <xdr:cNvPr id="200" name="Imagen 19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xmlns="" id="{00000000-0008-0000-0500-0000CA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xmlns="" id="{00000000-0008-0000-0500-0000CB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xmlns="" id="{00000000-0008-0000-0500-0000CD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xmlns="" id="{00000000-0008-0000-0500-0000CE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xmlns="" id="{00000000-0008-0000-0500-0000CF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398199</xdr:colOff>
      <xdr:row>36</xdr:row>
      <xdr:rowOff>151977</xdr:rowOff>
    </xdr:from>
    <xdr:ext cx="5840684" cy="743373"/>
    <xdr:pic>
      <xdr:nvPicPr>
        <xdr:cNvPr id="209" name="Imagen 208">
          <a:extLst>
            <a:ext uri="{FF2B5EF4-FFF2-40B4-BE49-F238E27FC236}">
              <a16:creationId xmlns:a16="http://schemas.microsoft.com/office/drawing/2014/main" xmlns="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9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xmlns="" id="{00000000-0008-0000-0500-0000D2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725495</xdr:colOff>
      <xdr:row>38</xdr:row>
      <xdr:rowOff>1</xdr:rowOff>
    </xdr:from>
    <xdr:to>
      <xdr:col>88</xdr:col>
      <xdr:colOff>590558</xdr:colOff>
      <xdr:row>39</xdr:row>
      <xdr:rowOff>80963</xdr:rowOff>
    </xdr:to>
    <xdr:sp macro="" textlink="DATOS!H28">
      <xdr:nvSpPr>
        <xdr:cNvPr id="211" name="CuadroTexto 210">
          <a:extLst>
            <a:ext uri="{FF2B5EF4-FFF2-40B4-BE49-F238E27FC236}">
              <a16:creationId xmlns:a16="http://schemas.microsoft.com/office/drawing/2014/main" xmlns="" id="{00000000-0008-0000-0500-0000D3000000}"/>
            </a:ext>
          </a:extLst>
        </xdr:cNvPr>
        <xdr:cNvSpPr txBox="1"/>
      </xdr:nvSpPr>
      <xdr:spPr>
        <a:xfrm>
          <a:off x="63971495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04CD521-A85B-4A81-8D60-BAAEA0CFFD6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xmlns="" id="{00000000-0008-0000-0500-0000D4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xmlns="" id="{00000000-0008-0000-0500-0000D5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7</xdr:row>
      <xdr:rowOff>19050</xdr:rowOff>
    </xdr:from>
    <xdr:ext cx="1990725" cy="1924050"/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0</xdr:row>
      <xdr:rowOff>0</xdr:rowOff>
    </xdr:from>
    <xdr:ext cx="5276850" cy="1308199"/>
    <xdr:pic>
      <xdr:nvPicPr>
        <xdr:cNvPr id="215" name="Imagen 214">
          <a:extLst>
            <a:ext uri="{FF2B5EF4-FFF2-40B4-BE49-F238E27FC236}">
              <a16:creationId xmlns:a16="http://schemas.microsoft.com/office/drawing/2014/main" xmlns="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17</xdr:row>
      <xdr:rowOff>115965</xdr:rowOff>
    </xdr:from>
    <xdr:ext cx="2047875" cy="3340387"/>
    <xdr:pic>
      <xdr:nvPicPr>
        <xdr:cNvPr id="218" name="Imagen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219" name="Rectángulo redondeado 2">
          <a:extLst>
            <a:ext uri="{FF2B5EF4-FFF2-40B4-BE49-F238E27FC236}">
              <a16:creationId xmlns:a16="http://schemas.microsoft.com/office/drawing/2014/main" xmlns="" id="{00000000-0008-0000-0500-0000DB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6350</xdr:colOff>
      <xdr:row>73</xdr:row>
      <xdr:rowOff>151392</xdr:rowOff>
    </xdr:from>
    <xdr:ext cx="11423650" cy="1555748"/>
    <xdr:pic>
      <xdr:nvPicPr>
        <xdr:cNvPr id="230" name="Imagen 229">
          <a:extLst>
            <a:ext uri="{FF2B5EF4-FFF2-40B4-BE49-F238E27FC236}">
              <a16:creationId xmlns:a16="http://schemas.microsoft.com/office/drawing/2014/main" xmlns="" id="{00000000-0008-0000-05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56350" y="14057892"/>
          <a:ext cx="11423650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73</xdr:row>
      <xdr:rowOff>95250</xdr:rowOff>
    </xdr:from>
    <xdr:ext cx="1081088" cy="485775"/>
    <xdr:pic>
      <xdr:nvPicPr>
        <xdr:cNvPr id="231" name="Imagen 230" descr="C:\Users\Juan\Desktop\ALGAIDA\algaida.png">
          <a:extLst>
            <a:ext uri="{FF2B5EF4-FFF2-40B4-BE49-F238E27FC236}">
              <a16:creationId xmlns:a16="http://schemas.microsoft.com/office/drawing/2014/main" xmlns="" id="{00000000-0008-0000-0500-0000E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755651</xdr:colOff>
      <xdr:row>73</xdr:row>
      <xdr:rowOff>145042</xdr:rowOff>
    </xdr:from>
    <xdr:ext cx="11436350" cy="1555748"/>
    <xdr:pic>
      <xdr:nvPicPr>
        <xdr:cNvPr id="232" name="Imagen 231">
          <a:extLst>
            <a:ext uri="{FF2B5EF4-FFF2-40B4-BE49-F238E27FC236}">
              <a16:creationId xmlns:a16="http://schemas.microsoft.com/office/drawing/2014/main" xmlns="" id="{00000000-0008-0000-05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1" y="14051542"/>
          <a:ext cx="11436350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73</xdr:row>
      <xdr:rowOff>88900</xdr:rowOff>
    </xdr:from>
    <xdr:ext cx="1081088" cy="485775"/>
    <xdr:pic>
      <xdr:nvPicPr>
        <xdr:cNvPr id="233" name="Imagen 232" descr="C:\Users\Juan\Desktop\ALGAIDA\algaida.png">
          <a:extLst>
            <a:ext uri="{FF2B5EF4-FFF2-40B4-BE49-F238E27FC236}">
              <a16:creationId xmlns:a16="http://schemas.microsoft.com/office/drawing/2014/main" xmlns="" id="{00000000-0008-0000-0500-0000E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73</xdr:row>
      <xdr:rowOff>151392</xdr:rowOff>
    </xdr:from>
    <xdr:ext cx="12263437" cy="1555748"/>
    <xdr:pic>
      <xdr:nvPicPr>
        <xdr:cNvPr id="234" name="Imagen 233">
          <a:extLst>
            <a:ext uri="{FF2B5EF4-FFF2-40B4-BE49-F238E27FC236}">
              <a16:creationId xmlns:a16="http://schemas.microsoft.com/office/drawing/2014/main" xmlns="" id="{00000000-0008-0000-05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14057892"/>
          <a:ext cx="12263437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73</xdr:row>
      <xdr:rowOff>95250</xdr:rowOff>
    </xdr:from>
    <xdr:ext cx="1081088" cy="485775"/>
    <xdr:pic>
      <xdr:nvPicPr>
        <xdr:cNvPr id="235" name="Imagen 234" descr="C:\Users\Juan\Desktop\ALGAIDA\algaida.png">
          <a:extLst>
            <a:ext uri="{FF2B5EF4-FFF2-40B4-BE49-F238E27FC236}">
              <a16:creationId xmlns:a16="http://schemas.microsoft.com/office/drawing/2014/main" xmlns="" id="{00000000-0008-0000-0500-0000E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1</xdr:colOff>
      <xdr:row>73</xdr:row>
      <xdr:rowOff>151392</xdr:rowOff>
    </xdr:from>
    <xdr:ext cx="11430000" cy="1555748"/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0000000-0008-0000-05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1" y="14057892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73</xdr:row>
      <xdr:rowOff>95250</xdr:rowOff>
    </xdr:from>
    <xdr:ext cx="1081088" cy="485775"/>
    <xdr:pic>
      <xdr:nvPicPr>
        <xdr:cNvPr id="237" name="Imagen 236" descr="C:\Users\Juan\Desktop\ALGAIDA\algaida.png">
          <a:extLst>
            <a:ext uri="{FF2B5EF4-FFF2-40B4-BE49-F238E27FC236}">
              <a16:creationId xmlns:a16="http://schemas.microsoft.com/office/drawing/2014/main" xmlns="" id="{00000000-0008-0000-0500-0000E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739775</xdr:colOff>
      <xdr:row>73</xdr:row>
      <xdr:rowOff>149227</xdr:rowOff>
    </xdr:from>
    <xdr:ext cx="11452225" cy="1555748"/>
    <xdr:pic>
      <xdr:nvPicPr>
        <xdr:cNvPr id="238" name="Imagen 237">
          <a:extLst>
            <a:ext uri="{FF2B5EF4-FFF2-40B4-BE49-F238E27FC236}">
              <a16:creationId xmlns:a16="http://schemas.microsoft.com/office/drawing/2014/main" xmlns="" id="{00000000-0008-0000-05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14055727"/>
          <a:ext cx="1145222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73</xdr:row>
      <xdr:rowOff>112135</xdr:rowOff>
    </xdr:from>
    <xdr:ext cx="1081088" cy="485775"/>
    <xdr:pic>
      <xdr:nvPicPr>
        <xdr:cNvPr id="239" name="Imagen 238" descr="C:\Users\Juan\Desktop\ALGAIDA\algaida.png">
          <a:extLst>
            <a:ext uri="{FF2B5EF4-FFF2-40B4-BE49-F238E27FC236}">
              <a16:creationId xmlns:a16="http://schemas.microsoft.com/office/drawing/2014/main" xmlns="" id="{00000000-0008-0000-0500-0000E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73</xdr:row>
      <xdr:rowOff>149227</xdr:rowOff>
    </xdr:from>
    <xdr:ext cx="11439525" cy="1555748"/>
    <xdr:pic>
      <xdr:nvPicPr>
        <xdr:cNvPr id="240" name="Imagen 239">
          <a:extLst>
            <a:ext uri="{FF2B5EF4-FFF2-40B4-BE49-F238E27FC236}">
              <a16:creationId xmlns:a16="http://schemas.microsoft.com/office/drawing/2014/main" xmlns="" id="{00000000-0008-0000-05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14055727"/>
          <a:ext cx="11439525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45432" cy="785813"/>
    <xdr:pic>
      <xdr:nvPicPr>
        <xdr:cNvPr id="241" name="Imagen 24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F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xmlns="" id="{00000000-0008-0000-0500-0000F200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xmlns="" id="{00000000-0008-0000-0500-0000F300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xmlns="" id="{00000000-0008-0000-0500-0000F400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xmlns="" id="{00000000-0008-0000-0500-0000F500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xmlns="" id="{00000000-0008-0000-0500-0000F600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247" name="Conector recto 246">
          <a:extLst>
            <a:ext uri="{FF2B5EF4-FFF2-40B4-BE49-F238E27FC236}">
              <a16:creationId xmlns:a16="http://schemas.microsoft.com/office/drawing/2014/main" xmlns="" id="{00000000-0008-0000-0500-0000F700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248" name="Conector recto 247">
          <a:extLst>
            <a:ext uri="{FF2B5EF4-FFF2-40B4-BE49-F238E27FC236}">
              <a16:creationId xmlns:a16="http://schemas.microsoft.com/office/drawing/2014/main" xmlns="" id="{00000000-0008-0000-0500-0000F800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77</xdr:row>
      <xdr:rowOff>151977</xdr:rowOff>
    </xdr:from>
    <xdr:ext cx="5507309" cy="743373"/>
    <xdr:pic>
      <xdr:nvPicPr>
        <xdr:cNvPr id="249" name="Imagen 248">
          <a:extLst>
            <a:ext uri="{FF2B5EF4-FFF2-40B4-BE49-F238E27FC236}">
              <a16:creationId xmlns:a16="http://schemas.microsoft.com/office/drawing/2014/main" xmlns="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xmlns="" id="{00000000-0008-0000-0500-0000FA00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79</xdr:row>
      <xdr:rowOff>1</xdr:rowOff>
    </xdr:from>
    <xdr:to>
      <xdr:col>14</xdr:col>
      <xdr:colOff>257174</xdr:colOff>
      <xdr:row>80</xdr:row>
      <xdr:rowOff>80963</xdr:rowOff>
    </xdr:to>
    <xdr:sp macro="" textlink="DATOS!H4">
      <xdr:nvSpPr>
        <xdr:cNvPr id="251" name="CuadroTexto 250">
          <a:extLst>
            <a:ext uri="{FF2B5EF4-FFF2-40B4-BE49-F238E27FC236}">
              <a16:creationId xmlns:a16="http://schemas.microsoft.com/office/drawing/2014/main" xmlns="" id="{00000000-0008-0000-0500-0000F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6B553C-9675-4A37-8B40-7A7C84E29C2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xmlns="" id="{00000000-0008-0000-0500-0000FC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48</xdr:row>
      <xdr:rowOff>19050</xdr:rowOff>
    </xdr:from>
    <xdr:ext cx="1895475" cy="1924050"/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41</xdr:row>
      <xdr:rowOff>0</xdr:rowOff>
    </xdr:from>
    <xdr:ext cx="4991100" cy="1308199"/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58</xdr:row>
      <xdr:rowOff>115965</xdr:rowOff>
    </xdr:from>
    <xdr:ext cx="1933575" cy="3340387"/>
    <xdr:pic>
      <xdr:nvPicPr>
        <xdr:cNvPr id="258" name="Imagen 257">
          <a:extLst>
            <a:ext uri="{FF2B5EF4-FFF2-40B4-BE49-F238E27FC236}">
              <a16:creationId xmlns:a16="http://schemas.microsoft.com/office/drawing/2014/main" xmlns="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259" name="Rectángulo redondeado 2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77</xdr:row>
      <xdr:rowOff>75982</xdr:rowOff>
    </xdr:from>
    <xdr:ext cx="1640682" cy="785813"/>
    <xdr:pic>
      <xdr:nvPicPr>
        <xdr:cNvPr id="260" name="Imagen 25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4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73</xdr:row>
      <xdr:rowOff>102610</xdr:rowOff>
    </xdr:from>
    <xdr:ext cx="1081088" cy="485775"/>
    <xdr:pic>
      <xdr:nvPicPr>
        <xdr:cNvPr id="261" name="Imagen 260" descr="C:\Users\Juan\Desktop\ALGAIDA\algaida.png">
          <a:extLst>
            <a:ext uri="{FF2B5EF4-FFF2-40B4-BE49-F238E27FC236}">
              <a16:creationId xmlns:a16="http://schemas.microsoft.com/office/drawing/2014/main" xmlns="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xmlns="" id="{00000000-0008-0000-0500-000006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xmlns="" id="{00000000-0008-0000-0500-000007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xmlns="" id="{00000000-0008-0000-0500-000008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xmlns="" id="{00000000-0008-0000-0500-000009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xmlns="" id="{00000000-0008-0000-0500-00000A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xmlns="" id="{00000000-0008-0000-0500-00000B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xmlns="" id="{00000000-0008-0000-0500-00000C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398199</xdr:colOff>
      <xdr:row>77</xdr:row>
      <xdr:rowOff>151977</xdr:rowOff>
    </xdr:from>
    <xdr:ext cx="5840684" cy="743373"/>
    <xdr:pic>
      <xdr:nvPicPr>
        <xdr:cNvPr id="269" name="Imagen 268">
          <a:extLst>
            <a:ext uri="{FF2B5EF4-FFF2-40B4-BE49-F238E27FC236}">
              <a16:creationId xmlns:a16="http://schemas.microsoft.com/office/drawing/2014/main" xmlns="" id="{00000000-0008-0000-05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199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xmlns="" id="{00000000-0008-0000-0500-00000E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725495</xdr:colOff>
      <xdr:row>79</xdr:row>
      <xdr:rowOff>1</xdr:rowOff>
    </xdr:from>
    <xdr:to>
      <xdr:col>28</xdr:col>
      <xdr:colOff>590558</xdr:colOff>
      <xdr:row>80</xdr:row>
      <xdr:rowOff>80963</xdr:rowOff>
    </xdr:to>
    <xdr:sp macro="" textlink="DATOS!H9">
      <xdr:nvSpPr>
        <xdr:cNvPr id="271" name="CuadroTexto 270">
          <a:extLst>
            <a:ext uri="{FF2B5EF4-FFF2-40B4-BE49-F238E27FC236}">
              <a16:creationId xmlns:a16="http://schemas.microsoft.com/office/drawing/2014/main" xmlns="" id="{00000000-0008-0000-0500-00000F010000}"/>
            </a:ext>
          </a:extLst>
        </xdr:cNvPr>
        <xdr:cNvSpPr txBox="1"/>
      </xdr:nvSpPr>
      <xdr:spPr>
        <a:xfrm>
          <a:off x="18251495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0921AD-DDCF-405A-A35B-CCE95AF1DCA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xmlns="" id="{00000000-0008-0000-0500-000010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xmlns="" id="{00000000-0008-0000-0500-000011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48</xdr:row>
      <xdr:rowOff>19050</xdr:rowOff>
    </xdr:from>
    <xdr:ext cx="1990725" cy="1924050"/>
    <xdr:pic>
      <xdr:nvPicPr>
        <xdr:cNvPr id="274" name="Imagen 273">
          <a:extLst>
            <a:ext uri="{FF2B5EF4-FFF2-40B4-BE49-F238E27FC236}">
              <a16:creationId xmlns:a16="http://schemas.microsoft.com/office/drawing/2014/main" xmlns="" id="{00000000-0008-0000-05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41</xdr:row>
      <xdr:rowOff>0</xdr:rowOff>
    </xdr:from>
    <xdr:ext cx="5276850" cy="1308199"/>
    <xdr:pic>
      <xdr:nvPicPr>
        <xdr:cNvPr id="275" name="Imagen 274">
          <a:extLst>
            <a:ext uri="{FF2B5EF4-FFF2-40B4-BE49-F238E27FC236}">
              <a16:creationId xmlns:a16="http://schemas.microsoft.com/office/drawing/2014/main" xmlns="" id="{00000000-0008-0000-05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58</xdr:row>
      <xdr:rowOff>115965</xdr:rowOff>
    </xdr:from>
    <xdr:ext cx="2047875" cy="3340387"/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279" name="Rectángulo redondeado 2">
          <a:extLst>
            <a:ext uri="{FF2B5EF4-FFF2-40B4-BE49-F238E27FC236}">
              <a16:creationId xmlns:a16="http://schemas.microsoft.com/office/drawing/2014/main" xmlns="" id="{00000000-0008-0000-0500-000017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77</xdr:row>
      <xdr:rowOff>91857</xdr:rowOff>
    </xdr:from>
    <xdr:ext cx="1640682" cy="785813"/>
    <xdr:pic>
      <xdr:nvPicPr>
        <xdr:cNvPr id="280" name="Imagen 27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8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xmlns="" id="{00000000-0008-0000-0500-000019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xmlns="" id="{00000000-0008-0000-0500-00001A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xmlns="" id="{00000000-0008-0000-0500-00001B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xmlns="" id="{00000000-0008-0000-0500-00001C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xmlns="" id="{00000000-0008-0000-0500-00001D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xmlns="" id="{00000000-0008-0000-0500-00001E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xmlns="" id="{00000000-0008-0000-0500-00001F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398199</xdr:colOff>
      <xdr:row>77</xdr:row>
      <xdr:rowOff>151977</xdr:rowOff>
    </xdr:from>
    <xdr:ext cx="5840684" cy="743373"/>
    <xdr:pic>
      <xdr:nvPicPr>
        <xdr:cNvPr id="288" name="Imagen 287">
          <a:extLst>
            <a:ext uri="{FF2B5EF4-FFF2-40B4-BE49-F238E27FC236}">
              <a16:creationId xmlns:a16="http://schemas.microsoft.com/office/drawing/2014/main" xmlns="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2199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xmlns="" id="{00000000-0008-0000-0500-000021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725495</xdr:colOff>
      <xdr:row>79</xdr:row>
      <xdr:rowOff>1</xdr:rowOff>
    </xdr:from>
    <xdr:to>
      <xdr:col>43</xdr:col>
      <xdr:colOff>590558</xdr:colOff>
      <xdr:row>80</xdr:row>
      <xdr:rowOff>80963</xdr:rowOff>
    </xdr:to>
    <xdr:sp macro="" textlink="DATOS!H14">
      <xdr:nvSpPr>
        <xdr:cNvPr id="290" name="CuadroTexto 289">
          <a:extLst>
            <a:ext uri="{FF2B5EF4-FFF2-40B4-BE49-F238E27FC236}">
              <a16:creationId xmlns:a16="http://schemas.microsoft.com/office/drawing/2014/main" xmlns="" id="{00000000-0008-0000-0500-000022010000}"/>
            </a:ext>
          </a:extLst>
        </xdr:cNvPr>
        <xdr:cNvSpPr txBox="1"/>
      </xdr:nvSpPr>
      <xdr:spPr>
        <a:xfrm>
          <a:off x="29681495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F22286-6786-4415-A90C-8BFC578EFAA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xmlns="" id="{00000000-0008-0000-0500-000023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xmlns="" id="{00000000-0008-0000-0500-000024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48</xdr:row>
      <xdr:rowOff>19050</xdr:rowOff>
    </xdr:from>
    <xdr:ext cx="1990725" cy="1924050"/>
    <xdr:pic>
      <xdr:nvPicPr>
        <xdr:cNvPr id="293" name="Imagen 292">
          <a:extLst>
            <a:ext uri="{FF2B5EF4-FFF2-40B4-BE49-F238E27FC236}">
              <a16:creationId xmlns:a16="http://schemas.microsoft.com/office/drawing/2014/main" xmlns="" id="{00000000-0008-0000-05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41</xdr:row>
      <xdr:rowOff>0</xdr:rowOff>
    </xdr:from>
    <xdr:ext cx="5276850" cy="1308199"/>
    <xdr:pic>
      <xdr:nvPicPr>
        <xdr:cNvPr id="294" name="Imagen 293">
          <a:extLst>
            <a:ext uri="{FF2B5EF4-FFF2-40B4-BE49-F238E27FC236}">
              <a16:creationId xmlns:a16="http://schemas.microsoft.com/office/drawing/2014/main" xmlns="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58</xdr:row>
      <xdr:rowOff>115965</xdr:rowOff>
    </xdr:from>
    <xdr:ext cx="2047875" cy="3340387"/>
    <xdr:pic>
      <xdr:nvPicPr>
        <xdr:cNvPr id="297" name="Imagen 296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298" name="Rectángulo redondeado 2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77</xdr:row>
      <xdr:rowOff>75982</xdr:rowOff>
    </xdr:from>
    <xdr:ext cx="1640682" cy="785813"/>
    <xdr:pic>
      <xdr:nvPicPr>
        <xdr:cNvPr id="299" name="Imagen 29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300" name="Conector recto 299">
          <a:extLst>
            <a:ext uri="{FF2B5EF4-FFF2-40B4-BE49-F238E27FC236}">
              <a16:creationId xmlns:a16="http://schemas.microsoft.com/office/drawing/2014/main" xmlns="" id="{00000000-0008-0000-0500-00002C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301" name="Conector recto 300">
          <a:extLst>
            <a:ext uri="{FF2B5EF4-FFF2-40B4-BE49-F238E27FC236}">
              <a16:creationId xmlns:a16="http://schemas.microsoft.com/office/drawing/2014/main" xmlns="" id="{00000000-0008-0000-0500-00002D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xmlns="" id="{00000000-0008-0000-0500-000031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xmlns="" id="{00000000-0008-0000-0500-000032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398199</xdr:colOff>
      <xdr:row>77</xdr:row>
      <xdr:rowOff>151977</xdr:rowOff>
    </xdr:from>
    <xdr:ext cx="5840684" cy="743373"/>
    <xdr:pic>
      <xdr:nvPicPr>
        <xdr:cNvPr id="307" name="Imagen 306">
          <a:extLst>
            <a:ext uri="{FF2B5EF4-FFF2-40B4-BE49-F238E27FC236}">
              <a16:creationId xmlns:a16="http://schemas.microsoft.com/office/drawing/2014/main" xmlns="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199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xmlns="" id="{00000000-0008-0000-0500-000034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725495</xdr:colOff>
      <xdr:row>79</xdr:row>
      <xdr:rowOff>1</xdr:rowOff>
    </xdr:from>
    <xdr:to>
      <xdr:col>58</xdr:col>
      <xdr:colOff>590558</xdr:colOff>
      <xdr:row>80</xdr:row>
      <xdr:rowOff>80963</xdr:rowOff>
    </xdr:to>
    <xdr:sp macro="" textlink="DATOS!H19">
      <xdr:nvSpPr>
        <xdr:cNvPr id="309" name="CuadroTexto 308">
          <a:extLst>
            <a:ext uri="{FF2B5EF4-FFF2-40B4-BE49-F238E27FC236}">
              <a16:creationId xmlns:a16="http://schemas.microsoft.com/office/drawing/2014/main" xmlns="" id="{00000000-0008-0000-0500-000035010000}"/>
            </a:ext>
          </a:extLst>
        </xdr:cNvPr>
        <xdr:cNvSpPr txBox="1"/>
      </xdr:nvSpPr>
      <xdr:spPr>
        <a:xfrm>
          <a:off x="41111495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224E15-69E5-41FA-9CC5-239C39E0A49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310" name="CuadroTexto 309">
          <a:extLst>
            <a:ext uri="{FF2B5EF4-FFF2-40B4-BE49-F238E27FC236}">
              <a16:creationId xmlns:a16="http://schemas.microsoft.com/office/drawing/2014/main" xmlns="" id="{00000000-0008-0000-0500-000036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311" name="CuadroTexto 310">
          <a:extLst>
            <a:ext uri="{FF2B5EF4-FFF2-40B4-BE49-F238E27FC236}">
              <a16:creationId xmlns:a16="http://schemas.microsoft.com/office/drawing/2014/main" xmlns="" id="{00000000-0008-0000-0500-000037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48</xdr:row>
      <xdr:rowOff>19050</xdr:rowOff>
    </xdr:from>
    <xdr:ext cx="1990725" cy="1924050"/>
    <xdr:pic>
      <xdr:nvPicPr>
        <xdr:cNvPr id="312" name="Imagen 311">
          <a:extLst>
            <a:ext uri="{FF2B5EF4-FFF2-40B4-BE49-F238E27FC236}">
              <a16:creationId xmlns:a16="http://schemas.microsoft.com/office/drawing/2014/main" xmlns="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41</xdr:row>
      <xdr:rowOff>0</xdr:rowOff>
    </xdr:from>
    <xdr:ext cx="5276850" cy="1308199"/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58</xdr:row>
      <xdr:rowOff>115965</xdr:rowOff>
    </xdr:from>
    <xdr:ext cx="2047875" cy="3340387"/>
    <xdr:pic>
      <xdr:nvPicPr>
        <xdr:cNvPr id="316" name="Imagen 315">
          <a:extLst>
            <a:ext uri="{FF2B5EF4-FFF2-40B4-BE49-F238E27FC236}">
              <a16:creationId xmlns:a16="http://schemas.microsoft.com/office/drawing/2014/main" xmlns="" id="{00000000-0008-0000-05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317" name="Rectángulo redondeado 2">
          <a:extLst>
            <a:ext uri="{FF2B5EF4-FFF2-40B4-BE49-F238E27FC236}">
              <a16:creationId xmlns:a16="http://schemas.microsoft.com/office/drawing/2014/main" xmlns="" id="{00000000-0008-0000-0500-00003D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77</xdr:row>
      <xdr:rowOff>60107</xdr:rowOff>
    </xdr:from>
    <xdr:ext cx="1640682" cy="785813"/>
    <xdr:pic>
      <xdr:nvPicPr>
        <xdr:cNvPr id="318" name="Imagen 31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E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319" name="Conector recto 318">
          <a:extLst>
            <a:ext uri="{FF2B5EF4-FFF2-40B4-BE49-F238E27FC236}">
              <a16:creationId xmlns:a16="http://schemas.microsoft.com/office/drawing/2014/main" xmlns="" id="{00000000-0008-0000-0500-00003F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xmlns="" id="{00000000-0008-0000-0500-000040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xmlns="" id="{00000000-0008-0000-0500-000041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322" name="Conector recto 321">
          <a:extLst>
            <a:ext uri="{FF2B5EF4-FFF2-40B4-BE49-F238E27FC236}">
              <a16:creationId xmlns:a16="http://schemas.microsoft.com/office/drawing/2014/main" xmlns="" id="{00000000-0008-0000-0500-000042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xmlns="" id="{00000000-0008-0000-0500-000043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xmlns="" id="{00000000-0008-0000-0500-000044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xmlns="" id="{00000000-0008-0000-0500-000045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398199</xdr:colOff>
      <xdr:row>77</xdr:row>
      <xdr:rowOff>151977</xdr:rowOff>
    </xdr:from>
    <xdr:ext cx="5840684" cy="743373"/>
    <xdr:pic>
      <xdr:nvPicPr>
        <xdr:cNvPr id="326" name="Imagen 325">
          <a:extLst>
            <a:ext uri="{FF2B5EF4-FFF2-40B4-BE49-F238E27FC236}">
              <a16:creationId xmlns:a16="http://schemas.microsoft.com/office/drawing/2014/main" xmlns="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9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xmlns="" id="{00000000-0008-0000-0500-000047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725495</xdr:colOff>
      <xdr:row>79</xdr:row>
      <xdr:rowOff>1</xdr:rowOff>
    </xdr:from>
    <xdr:to>
      <xdr:col>73</xdr:col>
      <xdr:colOff>590558</xdr:colOff>
      <xdr:row>80</xdr:row>
      <xdr:rowOff>80963</xdr:rowOff>
    </xdr:to>
    <xdr:sp macro="" textlink="DATOS!H24">
      <xdr:nvSpPr>
        <xdr:cNvPr id="328" name="CuadroTexto 327">
          <a:extLst>
            <a:ext uri="{FF2B5EF4-FFF2-40B4-BE49-F238E27FC236}">
              <a16:creationId xmlns:a16="http://schemas.microsoft.com/office/drawing/2014/main" xmlns="" id="{00000000-0008-0000-0500-000048010000}"/>
            </a:ext>
          </a:extLst>
        </xdr:cNvPr>
        <xdr:cNvSpPr txBox="1"/>
      </xdr:nvSpPr>
      <xdr:spPr>
        <a:xfrm>
          <a:off x="52541495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D6DCA2-CBCC-492E-B542-783AEC27F8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xmlns="" id="{00000000-0008-0000-0500-000049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330" name="CuadroTexto 329">
          <a:extLst>
            <a:ext uri="{FF2B5EF4-FFF2-40B4-BE49-F238E27FC236}">
              <a16:creationId xmlns:a16="http://schemas.microsoft.com/office/drawing/2014/main" xmlns="" id="{00000000-0008-0000-0500-00004A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48</xdr:row>
      <xdr:rowOff>19050</xdr:rowOff>
    </xdr:from>
    <xdr:ext cx="1990725" cy="1924050"/>
    <xdr:pic>
      <xdr:nvPicPr>
        <xdr:cNvPr id="331" name="Imagen 330">
          <a:extLst>
            <a:ext uri="{FF2B5EF4-FFF2-40B4-BE49-F238E27FC236}">
              <a16:creationId xmlns:a16="http://schemas.microsoft.com/office/drawing/2014/main" xmlns="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41</xdr:row>
      <xdr:rowOff>0</xdr:rowOff>
    </xdr:from>
    <xdr:ext cx="5276850" cy="1308199"/>
    <xdr:pic>
      <xdr:nvPicPr>
        <xdr:cNvPr id="332" name="Imagen 331">
          <a:extLst>
            <a:ext uri="{FF2B5EF4-FFF2-40B4-BE49-F238E27FC236}">
              <a16:creationId xmlns:a16="http://schemas.microsoft.com/office/drawing/2014/main" xmlns="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58</xdr:row>
      <xdr:rowOff>115965</xdr:rowOff>
    </xdr:from>
    <xdr:ext cx="2047875" cy="3340387"/>
    <xdr:pic>
      <xdr:nvPicPr>
        <xdr:cNvPr id="335" name="Imagen 334">
          <a:extLst>
            <a:ext uri="{FF2B5EF4-FFF2-40B4-BE49-F238E27FC236}">
              <a16:creationId xmlns:a16="http://schemas.microsoft.com/office/drawing/2014/main" xmlns="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336" name="Rectángulo redondeado 2">
          <a:extLst>
            <a:ext uri="{FF2B5EF4-FFF2-40B4-BE49-F238E27FC236}">
              <a16:creationId xmlns:a16="http://schemas.microsoft.com/office/drawing/2014/main" xmlns="" id="{00000000-0008-0000-0500-000050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77</xdr:row>
      <xdr:rowOff>165099</xdr:rowOff>
    </xdr:from>
    <xdr:ext cx="1640682" cy="714375"/>
    <xdr:pic>
      <xdr:nvPicPr>
        <xdr:cNvPr id="337" name="Imagen 33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1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xmlns="" id="{00000000-0008-0000-0500-000052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xmlns="" id="{00000000-0008-0000-0500-000053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xmlns="" id="{00000000-0008-0000-0500-000054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xmlns="" id="{00000000-0008-0000-0500-000055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xmlns="" id="{00000000-0008-0000-0500-000056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xmlns="" id="{00000000-0008-0000-0500-000057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xmlns="" id="{00000000-0008-0000-0500-000058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398199</xdr:colOff>
      <xdr:row>77</xdr:row>
      <xdr:rowOff>151977</xdr:rowOff>
    </xdr:from>
    <xdr:ext cx="5840684" cy="743373"/>
    <xdr:pic>
      <xdr:nvPicPr>
        <xdr:cNvPr id="345" name="Imagen 344">
          <a:extLst>
            <a:ext uri="{FF2B5EF4-FFF2-40B4-BE49-F238E27FC236}">
              <a16:creationId xmlns:a16="http://schemas.microsoft.com/office/drawing/2014/main" xmlns="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9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xmlns="" id="{00000000-0008-0000-0500-00005A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725495</xdr:colOff>
      <xdr:row>79</xdr:row>
      <xdr:rowOff>1</xdr:rowOff>
    </xdr:from>
    <xdr:to>
      <xdr:col>88</xdr:col>
      <xdr:colOff>590558</xdr:colOff>
      <xdr:row>80</xdr:row>
      <xdr:rowOff>80963</xdr:rowOff>
    </xdr:to>
    <xdr:sp macro="" textlink="DATOS!H29">
      <xdr:nvSpPr>
        <xdr:cNvPr id="347" name="CuadroTexto 346">
          <a:extLst>
            <a:ext uri="{FF2B5EF4-FFF2-40B4-BE49-F238E27FC236}">
              <a16:creationId xmlns:a16="http://schemas.microsoft.com/office/drawing/2014/main" xmlns="" id="{00000000-0008-0000-0500-00005B010000}"/>
            </a:ext>
          </a:extLst>
        </xdr:cNvPr>
        <xdr:cNvSpPr txBox="1"/>
      </xdr:nvSpPr>
      <xdr:spPr>
        <a:xfrm>
          <a:off x="63971495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FD8ACA-E996-4EF4-874D-2D3A1EF4AEE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xmlns="" id="{00000000-0008-0000-0500-00005C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xmlns="" id="{00000000-0008-0000-0500-00005D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48</xdr:row>
      <xdr:rowOff>19050</xdr:rowOff>
    </xdr:from>
    <xdr:ext cx="1990725" cy="1924050"/>
    <xdr:pic>
      <xdr:nvPicPr>
        <xdr:cNvPr id="350" name="Imagen 349">
          <a:extLst>
            <a:ext uri="{FF2B5EF4-FFF2-40B4-BE49-F238E27FC236}">
              <a16:creationId xmlns:a16="http://schemas.microsoft.com/office/drawing/2014/main" xmlns="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41</xdr:row>
      <xdr:rowOff>0</xdr:rowOff>
    </xdr:from>
    <xdr:ext cx="5276850" cy="1308199"/>
    <xdr:pic>
      <xdr:nvPicPr>
        <xdr:cNvPr id="351" name="Imagen 350">
          <a:extLst>
            <a:ext uri="{FF2B5EF4-FFF2-40B4-BE49-F238E27FC236}">
              <a16:creationId xmlns:a16="http://schemas.microsoft.com/office/drawing/2014/main" xmlns="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58</xdr:row>
      <xdr:rowOff>115965</xdr:rowOff>
    </xdr:from>
    <xdr:ext cx="2047875" cy="3340387"/>
    <xdr:pic>
      <xdr:nvPicPr>
        <xdr:cNvPr id="354" name="Imagen 353">
          <a:extLst>
            <a:ext uri="{FF2B5EF4-FFF2-40B4-BE49-F238E27FC236}">
              <a16:creationId xmlns:a16="http://schemas.microsoft.com/office/drawing/2014/main" xmlns="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355" name="Rectángulo redondeado 2">
          <a:extLst>
            <a:ext uri="{FF2B5EF4-FFF2-40B4-BE49-F238E27FC236}">
              <a16:creationId xmlns:a16="http://schemas.microsoft.com/office/drawing/2014/main" xmlns="" id="{00000000-0008-0000-0500-000063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114</xdr:row>
      <xdr:rowOff>151392</xdr:rowOff>
    </xdr:from>
    <xdr:ext cx="11414125" cy="1555748"/>
    <xdr:pic>
      <xdr:nvPicPr>
        <xdr:cNvPr id="356" name="Imagen 355">
          <a:extLst>
            <a:ext uri="{FF2B5EF4-FFF2-40B4-BE49-F238E27FC236}">
              <a16:creationId xmlns:a16="http://schemas.microsoft.com/office/drawing/2014/main" xmlns="" id="{00000000-0008-0000-05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21868392"/>
          <a:ext cx="1141412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114</xdr:row>
      <xdr:rowOff>95250</xdr:rowOff>
    </xdr:from>
    <xdr:ext cx="1081088" cy="485775"/>
    <xdr:pic>
      <xdr:nvPicPr>
        <xdr:cNvPr id="357" name="Imagen 356" descr="C:\Users\Juan\Desktop\ALGAIDA\algaida.png">
          <a:extLst>
            <a:ext uri="{FF2B5EF4-FFF2-40B4-BE49-F238E27FC236}">
              <a16:creationId xmlns:a16="http://schemas.microsoft.com/office/drawing/2014/main" xmlns="" id="{00000000-0008-0000-0500-00006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9525</xdr:colOff>
      <xdr:row>114</xdr:row>
      <xdr:rowOff>145042</xdr:rowOff>
    </xdr:from>
    <xdr:ext cx="11439525" cy="1555748"/>
    <xdr:pic>
      <xdr:nvPicPr>
        <xdr:cNvPr id="358" name="Imagen 357">
          <a:extLst>
            <a:ext uri="{FF2B5EF4-FFF2-40B4-BE49-F238E27FC236}">
              <a16:creationId xmlns:a16="http://schemas.microsoft.com/office/drawing/2014/main" xmlns="" id="{00000000-0008-0000-05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9525" y="21862042"/>
          <a:ext cx="11439525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114</xdr:row>
      <xdr:rowOff>88900</xdr:rowOff>
    </xdr:from>
    <xdr:ext cx="1081088" cy="485775"/>
    <xdr:pic>
      <xdr:nvPicPr>
        <xdr:cNvPr id="359" name="Imagen 358" descr="C:\Users\Juan\Desktop\ALGAIDA\algaida.png">
          <a:extLst>
            <a:ext uri="{FF2B5EF4-FFF2-40B4-BE49-F238E27FC236}">
              <a16:creationId xmlns:a16="http://schemas.microsoft.com/office/drawing/2014/main" xmlns="" id="{00000000-0008-0000-0500-00006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114</xdr:row>
      <xdr:rowOff>151392</xdr:rowOff>
    </xdr:from>
    <xdr:ext cx="11439525" cy="1555748"/>
    <xdr:pic>
      <xdr:nvPicPr>
        <xdr:cNvPr id="360" name="Imagen 359">
          <a:extLst>
            <a:ext uri="{FF2B5EF4-FFF2-40B4-BE49-F238E27FC236}">
              <a16:creationId xmlns:a16="http://schemas.microsoft.com/office/drawing/2014/main" xmlns="" id="{00000000-0008-0000-05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21868392"/>
          <a:ext cx="1143952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114</xdr:row>
      <xdr:rowOff>95250</xdr:rowOff>
    </xdr:from>
    <xdr:ext cx="1081088" cy="485775"/>
    <xdr:pic>
      <xdr:nvPicPr>
        <xdr:cNvPr id="361" name="Imagen 360" descr="C:\Users\Juan\Desktop\ALGAIDA\algaida.png">
          <a:extLst>
            <a:ext uri="{FF2B5EF4-FFF2-40B4-BE49-F238E27FC236}">
              <a16:creationId xmlns:a16="http://schemas.microsoft.com/office/drawing/2014/main" xmlns="" id="{00000000-0008-0000-05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114</xdr:row>
      <xdr:rowOff>141867</xdr:rowOff>
    </xdr:from>
    <xdr:ext cx="11430000" cy="1555748"/>
    <xdr:pic>
      <xdr:nvPicPr>
        <xdr:cNvPr id="362" name="Imagen 361">
          <a:extLst>
            <a:ext uri="{FF2B5EF4-FFF2-40B4-BE49-F238E27FC236}">
              <a16:creationId xmlns:a16="http://schemas.microsoft.com/office/drawing/2014/main" xmlns="" id="{00000000-0008-0000-05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21858867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114</xdr:row>
      <xdr:rowOff>95250</xdr:rowOff>
    </xdr:from>
    <xdr:ext cx="1081088" cy="485775"/>
    <xdr:pic>
      <xdr:nvPicPr>
        <xdr:cNvPr id="363" name="Imagen 362" descr="C:\Users\Juan\Desktop\ALGAIDA\algaida.png">
          <a:extLst>
            <a:ext uri="{FF2B5EF4-FFF2-40B4-BE49-F238E27FC236}">
              <a16:creationId xmlns:a16="http://schemas.microsoft.com/office/drawing/2014/main" xmlns="" id="{00000000-0008-0000-0500-00006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18595</xdr:colOff>
      <xdr:row>114</xdr:row>
      <xdr:rowOff>149227</xdr:rowOff>
    </xdr:from>
    <xdr:ext cx="11411405" cy="1555748"/>
    <xdr:pic>
      <xdr:nvPicPr>
        <xdr:cNvPr id="364" name="Imagen 363">
          <a:extLst>
            <a:ext uri="{FF2B5EF4-FFF2-40B4-BE49-F238E27FC236}">
              <a16:creationId xmlns:a16="http://schemas.microsoft.com/office/drawing/2014/main" xmlns="" id="{00000000-0008-0000-05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8595" y="21866227"/>
          <a:ext cx="1141140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114</xdr:row>
      <xdr:rowOff>112135</xdr:rowOff>
    </xdr:from>
    <xdr:ext cx="1081088" cy="485775"/>
    <xdr:pic>
      <xdr:nvPicPr>
        <xdr:cNvPr id="365" name="Imagen 364" descr="C:\Users\Juan\Desktop\ALGAIDA\algaida.png">
          <a:extLst>
            <a:ext uri="{FF2B5EF4-FFF2-40B4-BE49-F238E27FC236}">
              <a16:creationId xmlns:a16="http://schemas.microsoft.com/office/drawing/2014/main" xmlns="" id="{00000000-0008-0000-0500-00006D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114</xdr:row>
      <xdr:rowOff>139702</xdr:rowOff>
    </xdr:from>
    <xdr:ext cx="11449050" cy="1555748"/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0000000-0008-0000-05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21856702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45432" cy="785813"/>
    <xdr:pic>
      <xdr:nvPicPr>
        <xdr:cNvPr id="367" name="Imagen 36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xmlns="" id="{00000000-0008-0000-0500-000070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xmlns="" id="{00000000-0008-0000-0500-000071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xmlns="" id="{00000000-0008-0000-0500-000072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xmlns="" id="{00000000-0008-0000-0500-000073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xmlns="" id="{00000000-0008-0000-0500-000074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xmlns="" id="{00000000-0008-0000-0500-000075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xmlns="" id="{00000000-0008-0000-0500-000076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118</xdr:row>
      <xdr:rowOff>151977</xdr:rowOff>
    </xdr:from>
    <xdr:ext cx="5507309" cy="743373"/>
    <xdr:pic>
      <xdr:nvPicPr>
        <xdr:cNvPr id="375" name="Imagen 374">
          <a:extLst>
            <a:ext uri="{FF2B5EF4-FFF2-40B4-BE49-F238E27FC236}">
              <a16:creationId xmlns:a16="http://schemas.microsoft.com/office/drawing/2014/main" xmlns="" id="{00000000-0008-0000-05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376" name="Conector recto 375">
          <a:extLst>
            <a:ext uri="{FF2B5EF4-FFF2-40B4-BE49-F238E27FC236}">
              <a16:creationId xmlns:a16="http://schemas.microsoft.com/office/drawing/2014/main" xmlns="" id="{00000000-0008-0000-0500-000078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120</xdr:row>
      <xdr:rowOff>1</xdr:rowOff>
    </xdr:from>
    <xdr:to>
      <xdr:col>14</xdr:col>
      <xdr:colOff>257174</xdr:colOff>
      <xdr:row>121</xdr:row>
      <xdr:rowOff>80963</xdr:rowOff>
    </xdr:to>
    <xdr:sp macro="" textlink="DATOS!H5">
      <xdr:nvSpPr>
        <xdr:cNvPr id="377" name="CuadroTexto 376">
          <a:extLst>
            <a:ext uri="{FF2B5EF4-FFF2-40B4-BE49-F238E27FC236}">
              <a16:creationId xmlns:a16="http://schemas.microsoft.com/office/drawing/2014/main" xmlns="" id="{00000000-0008-0000-0500-000079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F21566B-B70B-4091-B415-750B0D676B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378" name="CuadroTexto 377">
          <a:extLst>
            <a:ext uri="{FF2B5EF4-FFF2-40B4-BE49-F238E27FC236}">
              <a16:creationId xmlns:a16="http://schemas.microsoft.com/office/drawing/2014/main" xmlns="" id="{00000000-0008-0000-0500-00007A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xmlns="" id="{00000000-0008-0000-0500-00007B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89</xdr:row>
      <xdr:rowOff>19050</xdr:rowOff>
    </xdr:from>
    <xdr:ext cx="1895475" cy="1924050"/>
    <xdr:pic>
      <xdr:nvPicPr>
        <xdr:cNvPr id="380" name="Imagen 379">
          <a:extLst>
            <a:ext uri="{FF2B5EF4-FFF2-40B4-BE49-F238E27FC236}">
              <a16:creationId xmlns:a16="http://schemas.microsoft.com/office/drawing/2014/main" xmlns="" id="{00000000-0008-0000-05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82</xdr:row>
      <xdr:rowOff>0</xdr:rowOff>
    </xdr:from>
    <xdr:ext cx="4991100" cy="1308199"/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0000000-0008-0000-05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99</xdr:row>
      <xdr:rowOff>115965</xdr:rowOff>
    </xdr:from>
    <xdr:ext cx="1933575" cy="3340387"/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385" name="Rectángulo redondeado 2">
          <a:extLst>
            <a:ext uri="{FF2B5EF4-FFF2-40B4-BE49-F238E27FC236}">
              <a16:creationId xmlns:a16="http://schemas.microsoft.com/office/drawing/2014/main" xmlns="" id="{00000000-0008-0000-0500-000081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118</xdr:row>
      <xdr:rowOff>75982</xdr:rowOff>
    </xdr:from>
    <xdr:ext cx="1640682" cy="785813"/>
    <xdr:pic>
      <xdr:nvPicPr>
        <xdr:cNvPr id="386" name="Imagen 38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82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114</xdr:row>
      <xdr:rowOff>102610</xdr:rowOff>
    </xdr:from>
    <xdr:ext cx="1081088" cy="485775"/>
    <xdr:pic>
      <xdr:nvPicPr>
        <xdr:cNvPr id="387" name="Imagen 386" descr="C:\Users\Juan\Desktop\ALGAIDA\algaida.png">
          <a:extLst>
            <a:ext uri="{FF2B5EF4-FFF2-40B4-BE49-F238E27FC236}">
              <a16:creationId xmlns:a16="http://schemas.microsoft.com/office/drawing/2014/main" xmlns="" id="{00000000-0008-0000-0500-00008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xmlns="" id="{00000000-0008-0000-0500-000084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xmlns="" id="{00000000-0008-0000-0500-000085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xmlns="" id="{00000000-0008-0000-0500-000086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xmlns="" id="{00000000-0008-0000-0500-000087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xmlns="" id="{00000000-0008-0000-0500-000088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xmlns="" id="{00000000-0008-0000-0500-000089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xmlns="" id="{00000000-0008-0000-0500-00008A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398199</xdr:colOff>
      <xdr:row>118</xdr:row>
      <xdr:rowOff>151977</xdr:rowOff>
    </xdr:from>
    <xdr:ext cx="5840684" cy="743373"/>
    <xdr:pic>
      <xdr:nvPicPr>
        <xdr:cNvPr id="395" name="Imagen 394">
          <a:extLst>
            <a:ext uri="{FF2B5EF4-FFF2-40B4-BE49-F238E27FC236}">
              <a16:creationId xmlns:a16="http://schemas.microsoft.com/office/drawing/2014/main" xmlns="" id="{00000000-0008-0000-05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199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xmlns="" id="{00000000-0008-0000-0500-00008C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725495</xdr:colOff>
      <xdr:row>120</xdr:row>
      <xdr:rowOff>1</xdr:rowOff>
    </xdr:from>
    <xdr:to>
      <xdr:col>28</xdr:col>
      <xdr:colOff>590558</xdr:colOff>
      <xdr:row>121</xdr:row>
      <xdr:rowOff>80963</xdr:rowOff>
    </xdr:to>
    <xdr:sp macro="" textlink="DATOS!H10">
      <xdr:nvSpPr>
        <xdr:cNvPr id="397" name="CuadroTexto 396">
          <a:extLst>
            <a:ext uri="{FF2B5EF4-FFF2-40B4-BE49-F238E27FC236}">
              <a16:creationId xmlns:a16="http://schemas.microsoft.com/office/drawing/2014/main" xmlns="" id="{00000000-0008-0000-0500-00008D010000}"/>
            </a:ext>
          </a:extLst>
        </xdr:cNvPr>
        <xdr:cNvSpPr txBox="1"/>
      </xdr:nvSpPr>
      <xdr:spPr>
        <a:xfrm>
          <a:off x="18251495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076045-BF73-47D2-8094-62CE9DD3433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398" name="CuadroTexto 397">
          <a:extLst>
            <a:ext uri="{FF2B5EF4-FFF2-40B4-BE49-F238E27FC236}">
              <a16:creationId xmlns:a16="http://schemas.microsoft.com/office/drawing/2014/main" xmlns="" id="{00000000-0008-0000-0500-00008E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xmlns="" id="{00000000-0008-0000-0500-00008F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89</xdr:row>
      <xdr:rowOff>19050</xdr:rowOff>
    </xdr:from>
    <xdr:ext cx="1990725" cy="1924050"/>
    <xdr:pic>
      <xdr:nvPicPr>
        <xdr:cNvPr id="400" name="Imagen 399">
          <a:extLst>
            <a:ext uri="{FF2B5EF4-FFF2-40B4-BE49-F238E27FC236}">
              <a16:creationId xmlns:a16="http://schemas.microsoft.com/office/drawing/2014/main" xmlns="" id="{00000000-0008-0000-05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82</xdr:row>
      <xdr:rowOff>0</xdr:rowOff>
    </xdr:from>
    <xdr:ext cx="5276850" cy="1308199"/>
    <xdr:pic>
      <xdr:nvPicPr>
        <xdr:cNvPr id="401" name="Imagen 400">
          <a:extLst>
            <a:ext uri="{FF2B5EF4-FFF2-40B4-BE49-F238E27FC236}">
              <a16:creationId xmlns:a16="http://schemas.microsoft.com/office/drawing/2014/main" xmlns="" id="{00000000-0008-0000-05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99</xdr:row>
      <xdr:rowOff>115965</xdr:rowOff>
    </xdr:from>
    <xdr:ext cx="2047875" cy="3340387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5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405" name="Rectángulo redondeado 2">
          <a:extLst>
            <a:ext uri="{FF2B5EF4-FFF2-40B4-BE49-F238E27FC236}">
              <a16:creationId xmlns:a16="http://schemas.microsoft.com/office/drawing/2014/main" xmlns="" id="{00000000-0008-0000-0500-000095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118</xdr:row>
      <xdr:rowOff>91857</xdr:rowOff>
    </xdr:from>
    <xdr:ext cx="1640682" cy="785813"/>
    <xdr:pic>
      <xdr:nvPicPr>
        <xdr:cNvPr id="406" name="Imagen 40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6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xmlns="" id="{00000000-0008-0000-0500-000097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xmlns="" id="{00000000-0008-0000-0500-000098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xmlns="" id="{00000000-0008-0000-0500-000099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xmlns="" id="{00000000-0008-0000-0500-00009A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xmlns="" id="{00000000-0008-0000-0500-00009B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xmlns="" id="{00000000-0008-0000-0500-00009C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xmlns="" id="{00000000-0008-0000-0500-00009D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398199</xdr:colOff>
      <xdr:row>118</xdr:row>
      <xdr:rowOff>151977</xdr:rowOff>
    </xdr:from>
    <xdr:ext cx="5840684" cy="743373"/>
    <xdr:pic>
      <xdr:nvPicPr>
        <xdr:cNvPr id="414" name="Imagen 413">
          <a:extLst>
            <a:ext uri="{FF2B5EF4-FFF2-40B4-BE49-F238E27FC236}">
              <a16:creationId xmlns:a16="http://schemas.microsoft.com/office/drawing/2014/main" xmlns="" id="{00000000-0008-0000-05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2199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xmlns="" id="{00000000-0008-0000-0500-00009F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725495</xdr:colOff>
      <xdr:row>120</xdr:row>
      <xdr:rowOff>1</xdr:rowOff>
    </xdr:from>
    <xdr:to>
      <xdr:col>43</xdr:col>
      <xdr:colOff>590558</xdr:colOff>
      <xdr:row>121</xdr:row>
      <xdr:rowOff>80963</xdr:rowOff>
    </xdr:to>
    <xdr:sp macro="" textlink="DATOS!H15">
      <xdr:nvSpPr>
        <xdr:cNvPr id="416" name="CuadroTexto 415">
          <a:extLst>
            <a:ext uri="{FF2B5EF4-FFF2-40B4-BE49-F238E27FC236}">
              <a16:creationId xmlns:a16="http://schemas.microsoft.com/office/drawing/2014/main" xmlns="" id="{00000000-0008-0000-0500-0000A0010000}"/>
            </a:ext>
          </a:extLst>
        </xdr:cNvPr>
        <xdr:cNvSpPr txBox="1"/>
      </xdr:nvSpPr>
      <xdr:spPr>
        <a:xfrm>
          <a:off x="29681495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B2D114-E845-4F9F-A652-888B9ED6C60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417" name="CuadroTexto 416">
          <a:extLst>
            <a:ext uri="{FF2B5EF4-FFF2-40B4-BE49-F238E27FC236}">
              <a16:creationId xmlns:a16="http://schemas.microsoft.com/office/drawing/2014/main" xmlns="" id="{00000000-0008-0000-0500-0000A1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xmlns="" id="{00000000-0008-0000-0500-0000A2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89</xdr:row>
      <xdr:rowOff>19050</xdr:rowOff>
    </xdr:from>
    <xdr:ext cx="1990725" cy="1924050"/>
    <xdr:pic>
      <xdr:nvPicPr>
        <xdr:cNvPr id="419" name="Imagen 418">
          <a:extLst>
            <a:ext uri="{FF2B5EF4-FFF2-40B4-BE49-F238E27FC236}">
              <a16:creationId xmlns:a16="http://schemas.microsoft.com/office/drawing/2014/main" xmlns="" id="{00000000-0008-0000-05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82</xdr:row>
      <xdr:rowOff>0</xdr:rowOff>
    </xdr:from>
    <xdr:ext cx="5276850" cy="1308199"/>
    <xdr:pic>
      <xdr:nvPicPr>
        <xdr:cNvPr id="420" name="Imagen 419">
          <a:extLst>
            <a:ext uri="{FF2B5EF4-FFF2-40B4-BE49-F238E27FC236}">
              <a16:creationId xmlns:a16="http://schemas.microsoft.com/office/drawing/2014/main" xmlns="" id="{00000000-0008-0000-05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99</xdr:row>
      <xdr:rowOff>115965</xdr:rowOff>
    </xdr:from>
    <xdr:ext cx="2047875" cy="3340387"/>
    <xdr:pic>
      <xdr:nvPicPr>
        <xdr:cNvPr id="423" name="Imagen 422">
          <a:extLst>
            <a:ext uri="{FF2B5EF4-FFF2-40B4-BE49-F238E27FC236}">
              <a16:creationId xmlns:a16="http://schemas.microsoft.com/office/drawing/2014/main" xmlns="" id="{00000000-0008-0000-05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424" name="Rectángulo redondeado 2">
          <a:extLst>
            <a:ext uri="{FF2B5EF4-FFF2-40B4-BE49-F238E27FC236}">
              <a16:creationId xmlns:a16="http://schemas.microsoft.com/office/drawing/2014/main" xmlns="" id="{00000000-0008-0000-0500-0000A8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118</xdr:row>
      <xdr:rowOff>75982</xdr:rowOff>
    </xdr:from>
    <xdr:ext cx="1640682" cy="785813"/>
    <xdr:pic>
      <xdr:nvPicPr>
        <xdr:cNvPr id="425" name="Imagen 42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9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xmlns="" id="{00000000-0008-0000-0500-0000AA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xmlns="" id="{00000000-0008-0000-0500-0000AB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xmlns="" id="{00000000-0008-0000-0500-0000AC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xmlns="" id="{00000000-0008-0000-0500-0000AD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xmlns="" id="{00000000-0008-0000-0500-0000AE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xmlns="" id="{00000000-0008-0000-0500-0000AF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xmlns="" id="{00000000-0008-0000-0500-0000B0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398199</xdr:colOff>
      <xdr:row>118</xdr:row>
      <xdr:rowOff>151977</xdr:rowOff>
    </xdr:from>
    <xdr:ext cx="5840684" cy="743373"/>
    <xdr:pic>
      <xdr:nvPicPr>
        <xdr:cNvPr id="433" name="Imagen 432">
          <a:extLst>
            <a:ext uri="{FF2B5EF4-FFF2-40B4-BE49-F238E27FC236}">
              <a16:creationId xmlns:a16="http://schemas.microsoft.com/office/drawing/2014/main" xmlns="" id="{00000000-0008-0000-05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199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xmlns="" id="{00000000-0008-0000-0500-0000B2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725495</xdr:colOff>
      <xdr:row>120</xdr:row>
      <xdr:rowOff>1</xdr:rowOff>
    </xdr:from>
    <xdr:to>
      <xdr:col>58</xdr:col>
      <xdr:colOff>590558</xdr:colOff>
      <xdr:row>121</xdr:row>
      <xdr:rowOff>80963</xdr:rowOff>
    </xdr:to>
    <xdr:sp macro="" textlink="DATOS!H20">
      <xdr:nvSpPr>
        <xdr:cNvPr id="435" name="CuadroTexto 434">
          <a:extLst>
            <a:ext uri="{FF2B5EF4-FFF2-40B4-BE49-F238E27FC236}">
              <a16:creationId xmlns:a16="http://schemas.microsoft.com/office/drawing/2014/main" xmlns="" id="{00000000-0008-0000-0500-0000B3010000}"/>
            </a:ext>
          </a:extLst>
        </xdr:cNvPr>
        <xdr:cNvSpPr txBox="1"/>
      </xdr:nvSpPr>
      <xdr:spPr>
        <a:xfrm>
          <a:off x="41111495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E1ACEC-D7AA-4929-8BE4-73F1C2E05A0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xmlns="" id="{00000000-0008-0000-0500-0000B4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xmlns="" id="{00000000-0008-0000-0500-0000B5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89</xdr:row>
      <xdr:rowOff>19050</xdr:rowOff>
    </xdr:from>
    <xdr:ext cx="1990725" cy="1924050"/>
    <xdr:pic>
      <xdr:nvPicPr>
        <xdr:cNvPr id="438" name="Imagen 437">
          <a:extLst>
            <a:ext uri="{FF2B5EF4-FFF2-40B4-BE49-F238E27FC236}">
              <a16:creationId xmlns:a16="http://schemas.microsoft.com/office/drawing/2014/main" xmlns="" id="{00000000-0008-0000-05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82</xdr:row>
      <xdr:rowOff>0</xdr:rowOff>
    </xdr:from>
    <xdr:ext cx="5276850" cy="1308199"/>
    <xdr:pic>
      <xdr:nvPicPr>
        <xdr:cNvPr id="439" name="Imagen 438">
          <a:extLst>
            <a:ext uri="{FF2B5EF4-FFF2-40B4-BE49-F238E27FC236}">
              <a16:creationId xmlns:a16="http://schemas.microsoft.com/office/drawing/2014/main" xmlns="" id="{00000000-0008-0000-05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99</xdr:row>
      <xdr:rowOff>115965</xdr:rowOff>
    </xdr:from>
    <xdr:ext cx="2047875" cy="3340387"/>
    <xdr:pic>
      <xdr:nvPicPr>
        <xdr:cNvPr id="442" name="Imagen 441">
          <a:extLst>
            <a:ext uri="{FF2B5EF4-FFF2-40B4-BE49-F238E27FC236}">
              <a16:creationId xmlns:a16="http://schemas.microsoft.com/office/drawing/2014/main" xmlns="" id="{00000000-0008-0000-05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443" name="Rectángulo redondeado 2">
          <a:extLst>
            <a:ext uri="{FF2B5EF4-FFF2-40B4-BE49-F238E27FC236}">
              <a16:creationId xmlns:a16="http://schemas.microsoft.com/office/drawing/2014/main" xmlns="" id="{00000000-0008-0000-0500-0000BB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118</xdr:row>
      <xdr:rowOff>60107</xdr:rowOff>
    </xdr:from>
    <xdr:ext cx="1640682" cy="785813"/>
    <xdr:pic>
      <xdr:nvPicPr>
        <xdr:cNvPr id="444" name="Imagen 44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BC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445" name="Conector recto 444">
          <a:extLst>
            <a:ext uri="{FF2B5EF4-FFF2-40B4-BE49-F238E27FC236}">
              <a16:creationId xmlns:a16="http://schemas.microsoft.com/office/drawing/2014/main" xmlns="" id="{00000000-0008-0000-0500-0000BD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446" name="Conector recto 445">
          <a:extLst>
            <a:ext uri="{FF2B5EF4-FFF2-40B4-BE49-F238E27FC236}">
              <a16:creationId xmlns:a16="http://schemas.microsoft.com/office/drawing/2014/main" xmlns="" id="{00000000-0008-0000-0500-0000BE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xmlns="" id="{00000000-0008-0000-0500-0000BF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448" name="Conector recto 447">
          <a:extLst>
            <a:ext uri="{FF2B5EF4-FFF2-40B4-BE49-F238E27FC236}">
              <a16:creationId xmlns:a16="http://schemas.microsoft.com/office/drawing/2014/main" xmlns="" id="{00000000-0008-0000-0500-0000C0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xmlns="" id="{00000000-0008-0000-0500-0000C1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xmlns="" id="{00000000-0008-0000-0500-0000C2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xmlns="" id="{00000000-0008-0000-0500-0000C3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398199</xdr:colOff>
      <xdr:row>118</xdr:row>
      <xdr:rowOff>151977</xdr:rowOff>
    </xdr:from>
    <xdr:ext cx="5840684" cy="743373"/>
    <xdr:pic>
      <xdr:nvPicPr>
        <xdr:cNvPr id="452" name="Imagen 451">
          <a:extLst>
            <a:ext uri="{FF2B5EF4-FFF2-40B4-BE49-F238E27FC236}">
              <a16:creationId xmlns:a16="http://schemas.microsoft.com/office/drawing/2014/main" xmlns="" id="{00000000-0008-0000-05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9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xmlns="" id="{00000000-0008-0000-0500-0000C5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725495</xdr:colOff>
      <xdr:row>120</xdr:row>
      <xdr:rowOff>1</xdr:rowOff>
    </xdr:from>
    <xdr:to>
      <xdr:col>73</xdr:col>
      <xdr:colOff>590558</xdr:colOff>
      <xdr:row>121</xdr:row>
      <xdr:rowOff>80963</xdr:rowOff>
    </xdr:to>
    <xdr:sp macro="" textlink="DATOS!H25">
      <xdr:nvSpPr>
        <xdr:cNvPr id="454" name="CuadroTexto 453">
          <a:extLst>
            <a:ext uri="{FF2B5EF4-FFF2-40B4-BE49-F238E27FC236}">
              <a16:creationId xmlns:a16="http://schemas.microsoft.com/office/drawing/2014/main" xmlns="" id="{00000000-0008-0000-0500-0000C6010000}"/>
            </a:ext>
          </a:extLst>
        </xdr:cNvPr>
        <xdr:cNvSpPr txBox="1"/>
      </xdr:nvSpPr>
      <xdr:spPr>
        <a:xfrm>
          <a:off x="52541495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00DF79-BB57-4235-BE54-C9896ECC9F0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455" name="CuadroTexto 454">
          <a:extLst>
            <a:ext uri="{FF2B5EF4-FFF2-40B4-BE49-F238E27FC236}">
              <a16:creationId xmlns:a16="http://schemas.microsoft.com/office/drawing/2014/main" xmlns="" id="{00000000-0008-0000-0500-0000C7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xmlns="" id="{00000000-0008-0000-0500-0000C8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89</xdr:row>
      <xdr:rowOff>19050</xdr:rowOff>
    </xdr:from>
    <xdr:ext cx="1990725" cy="1924050"/>
    <xdr:pic>
      <xdr:nvPicPr>
        <xdr:cNvPr id="457" name="Imagen 456">
          <a:extLst>
            <a:ext uri="{FF2B5EF4-FFF2-40B4-BE49-F238E27FC236}">
              <a16:creationId xmlns:a16="http://schemas.microsoft.com/office/drawing/2014/main" xmlns="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82</xdr:row>
      <xdr:rowOff>0</xdr:rowOff>
    </xdr:from>
    <xdr:ext cx="5276850" cy="1308199"/>
    <xdr:pic>
      <xdr:nvPicPr>
        <xdr:cNvPr id="458" name="Imagen 457">
          <a:extLst>
            <a:ext uri="{FF2B5EF4-FFF2-40B4-BE49-F238E27FC236}">
              <a16:creationId xmlns:a16="http://schemas.microsoft.com/office/drawing/2014/main" xmlns="" id="{00000000-0008-0000-05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99</xdr:row>
      <xdr:rowOff>115965</xdr:rowOff>
    </xdr:from>
    <xdr:ext cx="2047875" cy="3340387"/>
    <xdr:pic>
      <xdr:nvPicPr>
        <xdr:cNvPr id="461" name="Imagen 460">
          <a:extLst>
            <a:ext uri="{FF2B5EF4-FFF2-40B4-BE49-F238E27FC236}">
              <a16:creationId xmlns:a16="http://schemas.microsoft.com/office/drawing/2014/main" xmlns="" id="{00000000-0008-0000-05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462" name="Rectángulo redondeado 2">
          <a:extLst>
            <a:ext uri="{FF2B5EF4-FFF2-40B4-BE49-F238E27FC236}">
              <a16:creationId xmlns:a16="http://schemas.microsoft.com/office/drawing/2014/main" xmlns="" id="{00000000-0008-0000-0500-0000CE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118</xdr:row>
      <xdr:rowOff>165099</xdr:rowOff>
    </xdr:from>
    <xdr:ext cx="1640682" cy="714375"/>
    <xdr:pic>
      <xdr:nvPicPr>
        <xdr:cNvPr id="463" name="Imagen 46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xmlns="" id="{00000000-0008-0000-0500-0000D0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xmlns="" id="{00000000-0008-0000-0500-0000D1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466" name="Conector recto 465">
          <a:extLst>
            <a:ext uri="{FF2B5EF4-FFF2-40B4-BE49-F238E27FC236}">
              <a16:creationId xmlns:a16="http://schemas.microsoft.com/office/drawing/2014/main" xmlns="" id="{00000000-0008-0000-0500-0000D2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467" name="Conector recto 466">
          <a:extLst>
            <a:ext uri="{FF2B5EF4-FFF2-40B4-BE49-F238E27FC236}">
              <a16:creationId xmlns:a16="http://schemas.microsoft.com/office/drawing/2014/main" xmlns="" id="{00000000-0008-0000-0500-0000D3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xmlns="" id="{00000000-0008-0000-0500-0000D4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xmlns="" id="{00000000-0008-0000-0500-0000D5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xmlns="" id="{00000000-0008-0000-0500-0000D6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398199</xdr:colOff>
      <xdr:row>118</xdr:row>
      <xdr:rowOff>151977</xdr:rowOff>
    </xdr:from>
    <xdr:ext cx="5840684" cy="743373"/>
    <xdr:pic>
      <xdr:nvPicPr>
        <xdr:cNvPr id="471" name="Imagen 470">
          <a:extLst>
            <a:ext uri="{FF2B5EF4-FFF2-40B4-BE49-F238E27FC236}">
              <a16:creationId xmlns:a16="http://schemas.microsoft.com/office/drawing/2014/main" xmlns="" id="{00000000-0008-0000-05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9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xmlns="" id="{00000000-0008-0000-0500-0000D8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725495</xdr:colOff>
      <xdr:row>120</xdr:row>
      <xdr:rowOff>1</xdr:rowOff>
    </xdr:from>
    <xdr:to>
      <xdr:col>88</xdr:col>
      <xdr:colOff>590558</xdr:colOff>
      <xdr:row>121</xdr:row>
      <xdr:rowOff>80963</xdr:rowOff>
    </xdr:to>
    <xdr:sp macro="" textlink="DATOS!H30">
      <xdr:nvSpPr>
        <xdr:cNvPr id="473" name="CuadroTexto 472">
          <a:extLst>
            <a:ext uri="{FF2B5EF4-FFF2-40B4-BE49-F238E27FC236}">
              <a16:creationId xmlns:a16="http://schemas.microsoft.com/office/drawing/2014/main" xmlns="" id="{00000000-0008-0000-0500-0000D9010000}"/>
            </a:ext>
          </a:extLst>
        </xdr:cNvPr>
        <xdr:cNvSpPr txBox="1"/>
      </xdr:nvSpPr>
      <xdr:spPr>
        <a:xfrm>
          <a:off x="63971495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C7EC635-09E8-486E-ABFF-4E4694734C6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xmlns="" id="{00000000-0008-0000-0500-0000DA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xmlns="" id="{00000000-0008-0000-0500-0000DB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89</xdr:row>
      <xdr:rowOff>19050</xdr:rowOff>
    </xdr:from>
    <xdr:ext cx="1990725" cy="1924050"/>
    <xdr:pic>
      <xdr:nvPicPr>
        <xdr:cNvPr id="476" name="Imagen 475">
          <a:extLst>
            <a:ext uri="{FF2B5EF4-FFF2-40B4-BE49-F238E27FC236}">
              <a16:creationId xmlns:a16="http://schemas.microsoft.com/office/drawing/2014/main" xmlns="" id="{00000000-0008-0000-05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82</xdr:row>
      <xdr:rowOff>0</xdr:rowOff>
    </xdr:from>
    <xdr:ext cx="5276850" cy="1308199"/>
    <xdr:pic>
      <xdr:nvPicPr>
        <xdr:cNvPr id="477" name="Imagen 476">
          <a:extLst>
            <a:ext uri="{FF2B5EF4-FFF2-40B4-BE49-F238E27FC236}">
              <a16:creationId xmlns:a16="http://schemas.microsoft.com/office/drawing/2014/main" xmlns="" id="{00000000-0008-0000-05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99</xdr:row>
      <xdr:rowOff>115965</xdr:rowOff>
    </xdr:from>
    <xdr:ext cx="2047875" cy="3340387"/>
    <xdr:pic>
      <xdr:nvPicPr>
        <xdr:cNvPr id="480" name="Imagen 479">
          <a:extLst>
            <a:ext uri="{FF2B5EF4-FFF2-40B4-BE49-F238E27FC236}">
              <a16:creationId xmlns:a16="http://schemas.microsoft.com/office/drawing/2014/main" xmlns="" id="{00000000-0008-0000-05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481" name="Rectángulo redondeado 2">
          <a:extLst>
            <a:ext uri="{FF2B5EF4-FFF2-40B4-BE49-F238E27FC236}">
              <a16:creationId xmlns:a16="http://schemas.microsoft.com/office/drawing/2014/main" xmlns="" id="{00000000-0008-0000-0500-0000E1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679593</xdr:colOff>
      <xdr:row>155</xdr:row>
      <xdr:rowOff>95250</xdr:rowOff>
    </xdr:from>
    <xdr:ext cx="1081088" cy="485775"/>
    <xdr:pic>
      <xdr:nvPicPr>
        <xdr:cNvPr id="483" name="Imagen 482" descr="C:\Users\Juan\Desktop\ALGAIDA\algaida.png">
          <a:extLst>
            <a:ext uri="{FF2B5EF4-FFF2-40B4-BE49-F238E27FC236}">
              <a16:creationId xmlns:a16="http://schemas.microsoft.com/office/drawing/2014/main" xmlns="" id="{00000000-0008-0000-0500-0000E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72</xdr:col>
      <xdr:colOff>657368</xdr:colOff>
      <xdr:row>155</xdr:row>
      <xdr:rowOff>88900</xdr:rowOff>
    </xdr:from>
    <xdr:ext cx="1081088" cy="485775"/>
    <xdr:pic>
      <xdr:nvPicPr>
        <xdr:cNvPr id="485" name="Imagen 484" descr="C:\Users\Juan\Desktop\ALGAIDA\algaida.png">
          <a:extLst>
            <a:ext uri="{FF2B5EF4-FFF2-40B4-BE49-F238E27FC236}">
              <a16:creationId xmlns:a16="http://schemas.microsoft.com/office/drawing/2014/main" xmlns="" id="{00000000-0008-0000-0500-0000E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663718</xdr:colOff>
      <xdr:row>155</xdr:row>
      <xdr:rowOff>95250</xdr:rowOff>
    </xdr:from>
    <xdr:ext cx="1081088" cy="485775"/>
    <xdr:pic>
      <xdr:nvPicPr>
        <xdr:cNvPr id="487" name="Imagen 486" descr="C:\Users\Juan\Desktop\ALGAIDA\algaida.png">
          <a:extLst>
            <a:ext uri="{FF2B5EF4-FFF2-40B4-BE49-F238E27FC236}">
              <a16:creationId xmlns:a16="http://schemas.microsoft.com/office/drawing/2014/main" xmlns="" id="{00000000-0008-0000-0500-0000E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42</xdr:col>
      <xdr:colOff>663718</xdr:colOff>
      <xdr:row>155</xdr:row>
      <xdr:rowOff>95250</xdr:rowOff>
    </xdr:from>
    <xdr:ext cx="1081088" cy="485775"/>
    <xdr:pic>
      <xdr:nvPicPr>
        <xdr:cNvPr id="489" name="Imagen 488" descr="C:\Users\Juan\Desktop\ALGAIDA\algaida.png">
          <a:extLst>
            <a:ext uri="{FF2B5EF4-FFF2-40B4-BE49-F238E27FC236}">
              <a16:creationId xmlns:a16="http://schemas.microsoft.com/office/drawing/2014/main" xmlns="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641493</xdr:colOff>
      <xdr:row>155</xdr:row>
      <xdr:rowOff>112135</xdr:rowOff>
    </xdr:from>
    <xdr:ext cx="1081088" cy="485775"/>
    <xdr:pic>
      <xdr:nvPicPr>
        <xdr:cNvPr id="491" name="Imagen 490" descr="C:\Users\Juan\Desktop\ALGAIDA\algaida.png">
          <a:extLst>
            <a:ext uri="{FF2B5EF4-FFF2-40B4-BE49-F238E27FC236}">
              <a16:creationId xmlns:a16="http://schemas.microsoft.com/office/drawing/2014/main" xmlns="" id="{00000000-0008-0000-0500-0000E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45432" cy="785813"/>
    <xdr:pic>
      <xdr:nvPicPr>
        <xdr:cNvPr id="493" name="Imagen 49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ED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xmlns="" id="{00000000-0008-0000-0500-0000EE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xmlns="" id="{00000000-0008-0000-0500-0000EF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xmlns="" id="{00000000-0008-0000-0500-0000F0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xmlns="" id="{00000000-0008-0000-0500-0000F1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xmlns="" id="{00000000-0008-0000-0500-0000F2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xmlns="" id="{00000000-0008-0000-0500-0000F3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xmlns="" id="{00000000-0008-0000-0500-0000F4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159</xdr:row>
      <xdr:rowOff>151977</xdr:rowOff>
    </xdr:from>
    <xdr:ext cx="5507309" cy="743373"/>
    <xdr:pic>
      <xdr:nvPicPr>
        <xdr:cNvPr id="501" name="Imagen 500">
          <a:extLst>
            <a:ext uri="{FF2B5EF4-FFF2-40B4-BE49-F238E27FC236}">
              <a16:creationId xmlns:a16="http://schemas.microsoft.com/office/drawing/2014/main" xmlns="" id="{00000000-0008-0000-05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502" name="Conector recto 501">
          <a:extLst>
            <a:ext uri="{FF2B5EF4-FFF2-40B4-BE49-F238E27FC236}">
              <a16:creationId xmlns:a16="http://schemas.microsoft.com/office/drawing/2014/main" xmlns="" id="{00000000-0008-0000-0500-0000F6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161</xdr:row>
      <xdr:rowOff>1</xdr:rowOff>
    </xdr:from>
    <xdr:to>
      <xdr:col>14</xdr:col>
      <xdr:colOff>257174</xdr:colOff>
      <xdr:row>162</xdr:row>
      <xdr:rowOff>80963</xdr:rowOff>
    </xdr:to>
    <xdr:sp macro="" textlink="DATOS!H6">
      <xdr:nvSpPr>
        <xdr:cNvPr id="503" name="CuadroTexto 502">
          <a:extLst>
            <a:ext uri="{FF2B5EF4-FFF2-40B4-BE49-F238E27FC236}">
              <a16:creationId xmlns:a16="http://schemas.microsoft.com/office/drawing/2014/main" xmlns="" id="{00000000-0008-0000-0500-0000F7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A91EA6-9E31-4908-8B33-B577C07786E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xmlns="" id="{00000000-0008-0000-0500-0000F8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505" name="CuadroTexto 504">
          <a:extLst>
            <a:ext uri="{FF2B5EF4-FFF2-40B4-BE49-F238E27FC236}">
              <a16:creationId xmlns:a16="http://schemas.microsoft.com/office/drawing/2014/main" xmlns="" id="{00000000-0008-0000-0500-0000F9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130</xdr:row>
      <xdr:rowOff>19050</xdr:rowOff>
    </xdr:from>
    <xdr:ext cx="1895475" cy="1924050"/>
    <xdr:pic>
      <xdr:nvPicPr>
        <xdr:cNvPr id="506" name="Imagen 505">
          <a:extLst>
            <a:ext uri="{FF2B5EF4-FFF2-40B4-BE49-F238E27FC236}">
              <a16:creationId xmlns:a16="http://schemas.microsoft.com/office/drawing/2014/main" xmlns="" id="{00000000-0008-0000-05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123</xdr:row>
      <xdr:rowOff>0</xdr:rowOff>
    </xdr:from>
    <xdr:ext cx="4991100" cy="1308199"/>
    <xdr:pic>
      <xdr:nvPicPr>
        <xdr:cNvPr id="507" name="Imagen 506">
          <a:extLst>
            <a:ext uri="{FF2B5EF4-FFF2-40B4-BE49-F238E27FC236}">
              <a16:creationId xmlns:a16="http://schemas.microsoft.com/office/drawing/2014/main" xmlns="" id="{00000000-0008-0000-05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140</xdr:row>
      <xdr:rowOff>115965</xdr:rowOff>
    </xdr:from>
    <xdr:ext cx="1933575" cy="3340387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00000000-0008-0000-05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511" name="Rectángulo redondeado 2">
          <a:extLst>
            <a:ext uri="{FF2B5EF4-FFF2-40B4-BE49-F238E27FC236}">
              <a16:creationId xmlns:a16="http://schemas.microsoft.com/office/drawing/2014/main" xmlns="" id="{00000000-0008-0000-0500-0000FF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159</xdr:row>
      <xdr:rowOff>75982</xdr:rowOff>
    </xdr:from>
    <xdr:ext cx="1640682" cy="785813"/>
    <xdr:pic>
      <xdr:nvPicPr>
        <xdr:cNvPr id="512" name="Imagen 51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0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155</xdr:row>
      <xdr:rowOff>102610</xdr:rowOff>
    </xdr:from>
    <xdr:ext cx="1081088" cy="485775"/>
    <xdr:pic>
      <xdr:nvPicPr>
        <xdr:cNvPr id="513" name="Imagen 512" descr="C:\Users\Juan\Desktop\ALGAIDA\algaida.png">
          <a:extLst>
            <a:ext uri="{FF2B5EF4-FFF2-40B4-BE49-F238E27FC236}">
              <a16:creationId xmlns:a16="http://schemas.microsoft.com/office/drawing/2014/main" xmlns="" id="{00000000-0008-0000-0500-00000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xmlns="" id="{00000000-0008-0000-0500-000002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xmlns="" id="{00000000-0008-0000-0500-000003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xmlns="" id="{00000000-0008-0000-0500-000004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xmlns="" id="{00000000-0008-0000-0500-000005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xmlns="" id="{00000000-0008-0000-0500-000006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xmlns="" id="{00000000-0008-0000-0500-000007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xmlns="" id="{00000000-0008-0000-0500-000008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398199</xdr:colOff>
      <xdr:row>159</xdr:row>
      <xdr:rowOff>151977</xdr:rowOff>
    </xdr:from>
    <xdr:ext cx="5840684" cy="743373"/>
    <xdr:pic>
      <xdr:nvPicPr>
        <xdr:cNvPr id="521" name="Imagen 520">
          <a:extLst>
            <a:ext uri="{FF2B5EF4-FFF2-40B4-BE49-F238E27FC236}">
              <a16:creationId xmlns:a16="http://schemas.microsoft.com/office/drawing/2014/main" xmlns="" id="{00000000-0008-0000-05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199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xmlns="" id="{00000000-0008-0000-0500-00000A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725495</xdr:colOff>
      <xdr:row>161</xdr:row>
      <xdr:rowOff>1</xdr:rowOff>
    </xdr:from>
    <xdr:to>
      <xdr:col>28</xdr:col>
      <xdr:colOff>590558</xdr:colOff>
      <xdr:row>162</xdr:row>
      <xdr:rowOff>80963</xdr:rowOff>
    </xdr:to>
    <xdr:sp macro="" textlink="DATOS!H11">
      <xdr:nvSpPr>
        <xdr:cNvPr id="523" name="CuadroTexto 522">
          <a:extLst>
            <a:ext uri="{FF2B5EF4-FFF2-40B4-BE49-F238E27FC236}">
              <a16:creationId xmlns:a16="http://schemas.microsoft.com/office/drawing/2014/main" xmlns="" id="{00000000-0008-0000-0500-00000B020000}"/>
            </a:ext>
          </a:extLst>
        </xdr:cNvPr>
        <xdr:cNvSpPr txBox="1"/>
      </xdr:nvSpPr>
      <xdr:spPr>
        <a:xfrm>
          <a:off x="18251495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E5565-8A94-40F8-B567-C4164CAAA0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xmlns="" id="{00000000-0008-0000-0500-00000C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xmlns="" id="{00000000-0008-0000-0500-00000D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130</xdr:row>
      <xdr:rowOff>19050</xdr:rowOff>
    </xdr:from>
    <xdr:ext cx="1990725" cy="1924050"/>
    <xdr:pic>
      <xdr:nvPicPr>
        <xdr:cNvPr id="526" name="Imagen 525">
          <a:extLst>
            <a:ext uri="{FF2B5EF4-FFF2-40B4-BE49-F238E27FC236}">
              <a16:creationId xmlns:a16="http://schemas.microsoft.com/office/drawing/2014/main" xmlns="" id="{00000000-0008-0000-05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123</xdr:row>
      <xdr:rowOff>0</xdr:rowOff>
    </xdr:from>
    <xdr:ext cx="5276850" cy="1308199"/>
    <xdr:pic>
      <xdr:nvPicPr>
        <xdr:cNvPr id="527" name="Imagen 526">
          <a:extLst>
            <a:ext uri="{FF2B5EF4-FFF2-40B4-BE49-F238E27FC236}">
              <a16:creationId xmlns:a16="http://schemas.microsoft.com/office/drawing/2014/main" xmlns="" id="{00000000-0008-0000-05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140</xdr:row>
      <xdr:rowOff>115965</xdr:rowOff>
    </xdr:from>
    <xdr:ext cx="2047875" cy="3340387"/>
    <xdr:pic>
      <xdr:nvPicPr>
        <xdr:cNvPr id="530" name="Imagen 529">
          <a:extLst>
            <a:ext uri="{FF2B5EF4-FFF2-40B4-BE49-F238E27FC236}">
              <a16:creationId xmlns:a16="http://schemas.microsoft.com/office/drawing/2014/main" xmlns="" id="{00000000-0008-0000-05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531" name="Rectángulo redondeado 2">
          <a:extLst>
            <a:ext uri="{FF2B5EF4-FFF2-40B4-BE49-F238E27FC236}">
              <a16:creationId xmlns:a16="http://schemas.microsoft.com/office/drawing/2014/main" xmlns="" id="{00000000-0008-0000-0500-000013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159</xdr:row>
      <xdr:rowOff>91857</xdr:rowOff>
    </xdr:from>
    <xdr:ext cx="1640682" cy="785813"/>
    <xdr:pic>
      <xdr:nvPicPr>
        <xdr:cNvPr id="532" name="Imagen 53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4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xmlns="" id="{00000000-0008-0000-0500-000015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xmlns="" id="{00000000-0008-0000-0500-000016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xmlns="" id="{00000000-0008-0000-0500-000017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xmlns="" id="{00000000-0008-0000-0500-000018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xmlns="" id="{00000000-0008-0000-0500-000019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xmlns="" id="{00000000-0008-0000-0500-00001A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xmlns="" id="{00000000-0008-0000-0500-00001B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398199</xdr:colOff>
      <xdr:row>159</xdr:row>
      <xdr:rowOff>151977</xdr:rowOff>
    </xdr:from>
    <xdr:ext cx="5840684" cy="743373"/>
    <xdr:pic>
      <xdr:nvPicPr>
        <xdr:cNvPr id="540" name="Imagen 539">
          <a:extLst>
            <a:ext uri="{FF2B5EF4-FFF2-40B4-BE49-F238E27FC236}">
              <a16:creationId xmlns:a16="http://schemas.microsoft.com/office/drawing/2014/main" xmlns="" id="{00000000-0008-0000-05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2199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xmlns="" id="{00000000-0008-0000-0500-00001D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725495</xdr:colOff>
      <xdr:row>161</xdr:row>
      <xdr:rowOff>1</xdr:rowOff>
    </xdr:from>
    <xdr:to>
      <xdr:col>43</xdr:col>
      <xdr:colOff>590558</xdr:colOff>
      <xdr:row>162</xdr:row>
      <xdr:rowOff>80963</xdr:rowOff>
    </xdr:to>
    <xdr:sp macro="" textlink="DATOS!H16">
      <xdr:nvSpPr>
        <xdr:cNvPr id="542" name="CuadroTexto 541">
          <a:extLst>
            <a:ext uri="{FF2B5EF4-FFF2-40B4-BE49-F238E27FC236}">
              <a16:creationId xmlns:a16="http://schemas.microsoft.com/office/drawing/2014/main" xmlns="" id="{00000000-0008-0000-0500-00001E020000}"/>
            </a:ext>
          </a:extLst>
        </xdr:cNvPr>
        <xdr:cNvSpPr txBox="1"/>
      </xdr:nvSpPr>
      <xdr:spPr>
        <a:xfrm>
          <a:off x="29681495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D0D0B0-4FA9-482B-807B-DAB7C825E93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543" name="CuadroTexto 542">
          <a:extLst>
            <a:ext uri="{FF2B5EF4-FFF2-40B4-BE49-F238E27FC236}">
              <a16:creationId xmlns:a16="http://schemas.microsoft.com/office/drawing/2014/main" xmlns="" id="{00000000-0008-0000-0500-00001F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xmlns="" id="{00000000-0008-0000-0500-000020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130</xdr:row>
      <xdr:rowOff>19050</xdr:rowOff>
    </xdr:from>
    <xdr:ext cx="1990725" cy="1924050"/>
    <xdr:pic>
      <xdr:nvPicPr>
        <xdr:cNvPr id="545" name="Imagen 544">
          <a:extLst>
            <a:ext uri="{FF2B5EF4-FFF2-40B4-BE49-F238E27FC236}">
              <a16:creationId xmlns:a16="http://schemas.microsoft.com/office/drawing/2014/main" xmlns="" id="{00000000-0008-0000-05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123</xdr:row>
      <xdr:rowOff>0</xdr:rowOff>
    </xdr:from>
    <xdr:ext cx="5276850" cy="1308199"/>
    <xdr:pic>
      <xdr:nvPicPr>
        <xdr:cNvPr id="546" name="Imagen 545">
          <a:extLst>
            <a:ext uri="{FF2B5EF4-FFF2-40B4-BE49-F238E27FC236}">
              <a16:creationId xmlns:a16="http://schemas.microsoft.com/office/drawing/2014/main" xmlns="" id="{00000000-0008-0000-05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140</xdr:row>
      <xdr:rowOff>115965</xdr:rowOff>
    </xdr:from>
    <xdr:ext cx="2047875" cy="3340387"/>
    <xdr:pic>
      <xdr:nvPicPr>
        <xdr:cNvPr id="549" name="Imagen 548">
          <a:extLst>
            <a:ext uri="{FF2B5EF4-FFF2-40B4-BE49-F238E27FC236}">
              <a16:creationId xmlns:a16="http://schemas.microsoft.com/office/drawing/2014/main" xmlns="" id="{00000000-0008-0000-05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550" name="Rectángulo redondeado 2">
          <a:extLst>
            <a:ext uri="{FF2B5EF4-FFF2-40B4-BE49-F238E27FC236}">
              <a16:creationId xmlns:a16="http://schemas.microsoft.com/office/drawing/2014/main" xmlns="" id="{00000000-0008-0000-0500-000026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159</xdr:row>
      <xdr:rowOff>75982</xdr:rowOff>
    </xdr:from>
    <xdr:ext cx="1640682" cy="785813"/>
    <xdr:pic>
      <xdr:nvPicPr>
        <xdr:cNvPr id="551" name="Imagen 55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7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303654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xmlns="" id="{00000000-0008-0000-0500-000028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xmlns="" id="{00000000-0008-0000-0500-000029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xmlns="" id="{00000000-0008-0000-0500-00002A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xmlns="" id="{00000000-0008-0000-0500-00002B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xmlns="" id="{00000000-0008-0000-0500-00002C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xmlns="" id="{00000000-0008-0000-0500-00002D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xmlns="" id="{00000000-0008-0000-0500-00002E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398199</xdr:colOff>
      <xdr:row>159</xdr:row>
      <xdr:rowOff>151977</xdr:rowOff>
    </xdr:from>
    <xdr:ext cx="5840684" cy="743373"/>
    <xdr:pic>
      <xdr:nvPicPr>
        <xdr:cNvPr id="559" name="Imagen 558">
          <a:extLst>
            <a:ext uri="{FF2B5EF4-FFF2-40B4-BE49-F238E27FC236}">
              <a16:creationId xmlns:a16="http://schemas.microsoft.com/office/drawing/2014/main" xmlns="" id="{00000000-0008-0000-05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199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xmlns="" id="{00000000-0008-0000-0500-000030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725495</xdr:colOff>
      <xdr:row>161</xdr:row>
      <xdr:rowOff>1</xdr:rowOff>
    </xdr:from>
    <xdr:to>
      <xdr:col>58</xdr:col>
      <xdr:colOff>590558</xdr:colOff>
      <xdr:row>162</xdr:row>
      <xdr:rowOff>80963</xdr:rowOff>
    </xdr:to>
    <xdr:sp macro="" textlink="DATOS!H21">
      <xdr:nvSpPr>
        <xdr:cNvPr id="561" name="CuadroTexto 560">
          <a:extLst>
            <a:ext uri="{FF2B5EF4-FFF2-40B4-BE49-F238E27FC236}">
              <a16:creationId xmlns:a16="http://schemas.microsoft.com/office/drawing/2014/main" xmlns="" id="{00000000-0008-0000-0500-000031020000}"/>
            </a:ext>
          </a:extLst>
        </xdr:cNvPr>
        <xdr:cNvSpPr txBox="1"/>
      </xdr:nvSpPr>
      <xdr:spPr>
        <a:xfrm>
          <a:off x="41111495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792B79-2C14-45B6-BF99-F700FEAFDB9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xmlns="" id="{00000000-0008-0000-0500-000032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xmlns="" id="{00000000-0008-0000-0500-000033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130</xdr:row>
      <xdr:rowOff>19050</xdr:rowOff>
    </xdr:from>
    <xdr:ext cx="1990725" cy="1924050"/>
    <xdr:pic>
      <xdr:nvPicPr>
        <xdr:cNvPr id="564" name="Imagen 563">
          <a:extLst>
            <a:ext uri="{FF2B5EF4-FFF2-40B4-BE49-F238E27FC236}">
              <a16:creationId xmlns:a16="http://schemas.microsoft.com/office/drawing/2014/main" xmlns="" id="{00000000-0008-0000-05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123</xdr:row>
      <xdr:rowOff>0</xdr:rowOff>
    </xdr:from>
    <xdr:ext cx="5276850" cy="1308199"/>
    <xdr:pic>
      <xdr:nvPicPr>
        <xdr:cNvPr id="565" name="Imagen 564">
          <a:extLst>
            <a:ext uri="{FF2B5EF4-FFF2-40B4-BE49-F238E27FC236}">
              <a16:creationId xmlns:a16="http://schemas.microsoft.com/office/drawing/2014/main" xmlns="" id="{00000000-0008-0000-05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140</xdr:row>
      <xdr:rowOff>115965</xdr:rowOff>
    </xdr:from>
    <xdr:ext cx="2047875" cy="3340387"/>
    <xdr:pic>
      <xdr:nvPicPr>
        <xdr:cNvPr id="568" name="Imagen 567">
          <a:extLst>
            <a:ext uri="{FF2B5EF4-FFF2-40B4-BE49-F238E27FC236}">
              <a16:creationId xmlns:a16="http://schemas.microsoft.com/office/drawing/2014/main" xmlns="" id="{00000000-0008-0000-05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569" name="Rectángulo redondeado 2">
          <a:extLst>
            <a:ext uri="{FF2B5EF4-FFF2-40B4-BE49-F238E27FC236}">
              <a16:creationId xmlns:a16="http://schemas.microsoft.com/office/drawing/2014/main" xmlns="" id="{00000000-0008-0000-0500-000039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159</xdr:row>
      <xdr:rowOff>60107</xdr:rowOff>
    </xdr:from>
    <xdr:ext cx="1640682" cy="785813"/>
    <xdr:pic>
      <xdr:nvPicPr>
        <xdr:cNvPr id="570" name="Imagen 56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A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xmlns="" id="{00000000-0008-0000-0500-00003B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572" name="Conector recto 571">
          <a:extLst>
            <a:ext uri="{FF2B5EF4-FFF2-40B4-BE49-F238E27FC236}">
              <a16:creationId xmlns:a16="http://schemas.microsoft.com/office/drawing/2014/main" xmlns="" id="{00000000-0008-0000-0500-00003C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573" name="Conector recto 572">
          <a:extLst>
            <a:ext uri="{FF2B5EF4-FFF2-40B4-BE49-F238E27FC236}">
              <a16:creationId xmlns:a16="http://schemas.microsoft.com/office/drawing/2014/main" xmlns="" id="{00000000-0008-0000-0500-00003D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574" name="Conector recto 573">
          <a:extLst>
            <a:ext uri="{FF2B5EF4-FFF2-40B4-BE49-F238E27FC236}">
              <a16:creationId xmlns:a16="http://schemas.microsoft.com/office/drawing/2014/main" xmlns="" id="{00000000-0008-0000-0500-00003E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xmlns="" id="{00000000-0008-0000-0500-00003F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xmlns="" id="{00000000-0008-0000-0500-000040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xmlns="" id="{00000000-0008-0000-0500-000041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398199</xdr:colOff>
      <xdr:row>159</xdr:row>
      <xdr:rowOff>151977</xdr:rowOff>
    </xdr:from>
    <xdr:ext cx="5840684" cy="743373"/>
    <xdr:pic>
      <xdr:nvPicPr>
        <xdr:cNvPr id="578" name="Imagen 577">
          <a:extLst>
            <a:ext uri="{FF2B5EF4-FFF2-40B4-BE49-F238E27FC236}">
              <a16:creationId xmlns:a16="http://schemas.microsoft.com/office/drawing/2014/main" xmlns="" id="{00000000-0008-0000-05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9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xmlns="" id="{00000000-0008-0000-0500-000043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725495</xdr:colOff>
      <xdr:row>161</xdr:row>
      <xdr:rowOff>1</xdr:rowOff>
    </xdr:from>
    <xdr:to>
      <xdr:col>73</xdr:col>
      <xdr:colOff>590558</xdr:colOff>
      <xdr:row>162</xdr:row>
      <xdr:rowOff>80963</xdr:rowOff>
    </xdr:to>
    <xdr:sp macro="" textlink="DATOS!H26">
      <xdr:nvSpPr>
        <xdr:cNvPr id="580" name="CuadroTexto 579">
          <a:extLst>
            <a:ext uri="{FF2B5EF4-FFF2-40B4-BE49-F238E27FC236}">
              <a16:creationId xmlns:a16="http://schemas.microsoft.com/office/drawing/2014/main" xmlns="" id="{00000000-0008-0000-0500-000044020000}"/>
            </a:ext>
          </a:extLst>
        </xdr:cNvPr>
        <xdr:cNvSpPr txBox="1"/>
      </xdr:nvSpPr>
      <xdr:spPr>
        <a:xfrm>
          <a:off x="52541495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E4A24A8-9E78-4D9F-95E5-3267E5BAA4A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xmlns="" id="{00000000-0008-0000-0500-000045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xmlns="" id="{00000000-0008-0000-0500-000046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130</xdr:row>
      <xdr:rowOff>19050</xdr:rowOff>
    </xdr:from>
    <xdr:ext cx="1990725" cy="1924050"/>
    <xdr:pic>
      <xdr:nvPicPr>
        <xdr:cNvPr id="583" name="Imagen 582">
          <a:extLst>
            <a:ext uri="{FF2B5EF4-FFF2-40B4-BE49-F238E27FC236}">
              <a16:creationId xmlns:a16="http://schemas.microsoft.com/office/drawing/2014/main" xmlns="" id="{00000000-0008-0000-05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123</xdr:row>
      <xdr:rowOff>0</xdr:rowOff>
    </xdr:from>
    <xdr:ext cx="5276850" cy="1308199"/>
    <xdr:pic>
      <xdr:nvPicPr>
        <xdr:cNvPr id="584" name="Imagen 583">
          <a:extLst>
            <a:ext uri="{FF2B5EF4-FFF2-40B4-BE49-F238E27FC236}">
              <a16:creationId xmlns:a16="http://schemas.microsoft.com/office/drawing/2014/main" xmlns="" id="{00000000-0008-0000-05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140</xdr:row>
      <xdr:rowOff>115965</xdr:rowOff>
    </xdr:from>
    <xdr:ext cx="2047875" cy="3340387"/>
    <xdr:pic>
      <xdr:nvPicPr>
        <xdr:cNvPr id="587" name="Imagen 586">
          <a:extLst>
            <a:ext uri="{FF2B5EF4-FFF2-40B4-BE49-F238E27FC236}">
              <a16:creationId xmlns:a16="http://schemas.microsoft.com/office/drawing/2014/main" xmlns="" id="{00000000-0008-0000-05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588" name="Rectángulo redondeado 2">
          <a:extLst>
            <a:ext uri="{FF2B5EF4-FFF2-40B4-BE49-F238E27FC236}">
              <a16:creationId xmlns:a16="http://schemas.microsoft.com/office/drawing/2014/main" xmlns="" id="{00000000-0008-0000-0500-00004C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159</xdr:row>
      <xdr:rowOff>165099</xdr:rowOff>
    </xdr:from>
    <xdr:ext cx="1640682" cy="714375"/>
    <xdr:pic>
      <xdr:nvPicPr>
        <xdr:cNvPr id="589" name="Imagen 58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4D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xmlns="" id="{00000000-0008-0000-0500-00004E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xmlns="" id="{00000000-0008-0000-0500-00004F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xmlns="" id="{00000000-0008-0000-0500-000050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xmlns="" id="{00000000-0008-0000-0500-000051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xmlns="" id="{00000000-0008-0000-0500-000052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xmlns="" id="{00000000-0008-0000-0500-000053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xmlns="" id="{00000000-0008-0000-0500-000054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398199</xdr:colOff>
      <xdr:row>159</xdr:row>
      <xdr:rowOff>151977</xdr:rowOff>
    </xdr:from>
    <xdr:ext cx="5840684" cy="743373"/>
    <xdr:pic>
      <xdr:nvPicPr>
        <xdr:cNvPr id="597" name="Imagen 596">
          <a:extLst>
            <a:ext uri="{FF2B5EF4-FFF2-40B4-BE49-F238E27FC236}">
              <a16:creationId xmlns:a16="http://schemas.microsoft.com/office/drawing/2014/main" xmlns="" id="{00000000-0008-0000-05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9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xmlns="" id="{00000000-0008-0000-0500-000056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725495</xdr:colOff>
      <xdr:row>161</xdr:row>
      <xdr:rowOff>1</xdr:rowOff>
    </xdr:from>
    <xdr:to>
      <xdr:col>88</xdr:col>
      <xdr:colOff>590558</xdr:colOff>
      <xdr:row>162</xdr:row>
      <xdr:rowOff>80963</xdr:rowOff>
    </xdr:to>
    <xdr:sp macro="" textlink="DATOS!H31">
      <xdr:nvSpPr>
        <xdr:cNvPr id="599" name="CuadroTexto 598">
          <a:extLst>
            <a:ext uri="{FF2B5EF4-FFF2-40B4-BE49-F238E27FC236}">
              <a16:creationId xmlns:a16="http://schemas.microsoft.com/office/drawing/2014/main" xmlns="" id="{00000000-0008-0000-0500-000057020000}"/>
            </a:ext>
          </a:extLst>
        </xdr:cNvPr>
        <xdr:cNvSpPr txBox="1"/>
      </xdr:nvSpPr>
      <xdr:spPr>
        <a:xfrm>
          <a:off x="63971495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B22CED-3DD9-4256-82C6-6D21E29CAB3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600" name="CuadroTexto 599">
          <a:extLst>
            <a:ext uri="{FF2B5EF4-FFF2-40B4-BE49-F238E27FC236}">
              <a16:creationId xmlns:a16="http://schemas.microsoft.com/office/drawing/2014/main" xmlns="" id="{00000000-0008-0000-0500-000058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xmlns="" id="{00000000-0008-0000-0500-000059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130</xdr:row>
      <xdr:rowOff>19050</xdr:rowOff>
    </xdr:from>
    <xdr:ext cx="1990725" cy="1924050"/>
    <xdr:pic>
      <xdr:nvPicPr>
        <xdr:cNvPr id="602" name="Imagen 601">
          <a:extLst>
            <a:ext uri="{FF2B5EF4-FFF2-40B4-BE49-F238E27FC236}">
              <a16:creationId xmlns:a16="http://schemas.microsoft.com/office/drawing/2014/main" xmlns="" id="{00000000-0008-0000-05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123</xdr:row>
      <xdr:rowOff>0</xdr:rowOff>
    </xdr:from>
    <xdr:ext cx="5276850" cy="1308199"/>
    <xdr:pic>
      <xdr:nvPicPr>
        <xdr:cNvPr id="603" name="Imagen 602">
          <a:extLst>
            <a:ext uri="{FF2B5EF4-FFF2-40B4-BE49-F238E27FC236}">
              <a16:creationId xmlns:a16="http://schemas.microsoft.com/office/drawing/2014/main" xmlns="" id="{00000000-0008-0000-05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140</xdr:row>
      <xdr:rowOff>115965</xdr:rowOff>
    </xdr:from>
    <xdr:ext cx="2047875" cy="3340387"/>
    <xdr:pic>
      <xdr:nvPicPr>
        <xdr:cNvPr id="606" name="Imagen 605">
          <a:extLst>
            <a:ext uri="{FF2B5EF4-FFF2-40B4-BE49-F238E27FC236}">
              <a16:creationId xmlns:a16="http://schemas.microsoft.com/office/drawing/2014/main" xmlns="" id="{00000000-0008-0000-05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607" name="Rectángulo redondeado 2">
          <a:extLst>
            <a:ext uri="{FF2B5EF4-FFF2-40B4-BE49-F238E27FC236}">
              <a16:creationId xmlns:a16="http://schemas.microsoft.com/office/drawing/2014/main" xmlns="" id="{00000000-0008-0000-0500-00005F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196</xdr:row>
      <xdr:rowOff>141867</xdr:rowOff>
    </xdr:from>
    <xdr:ext cx="11433175" cy="1555748"/>
    <xdr:pic>
      <xdr:nvPicPr>
        <xdr:cNvPr id="608" name="Imagen 607">
          <a:extLst>
            <a:ext uri="{FF2B5EF4-FFF2-40B4-BE49-F238E27FC236}">
              <a16:creationId xmlns:a16="http://schemas.microsoft.com/office/drawing/2014/main" xmlns="" id="{00000000-0008-0000-0500-00006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37479867"/>
          <a:ext cx="1143317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196</xdr:row>
      <xdr:rowOff>95250</xdr:rowOff>
    </xdr:from>
    <xdr:ext cx="1081088" cy="485775"/>
    <xdr:pic>
      <xdr:nvPicPr>
        <xdr:cNvPr id="609" name="Imagen 608" descr="C:\Users\Juan\Desktop\ALGAIDA\algaida.png">
          <a:extLst>
            <a:ext uri="{FF2B5EF4-FFF2-40B4-BE49-F238E27FC236}">
              <a16:creationId xmlns:a16="http://schemas.microsoft.com/office/drawing/2014/main" xmlns="" id="{00000000-0008-0000-0500-00006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12207</xdr:colOff>
      <xdr:row>196</xdr:row>
      <xdr:rowOff>140955</xdr:rowOff>
    </xdr:from>
    <xdr:ext cx="11446368" cy="1555748"/>
    <xdr:pic>
      <xdr:nvPicPr>
        <xdr:cNvPr id="610" name="Imagen 609">
          <a:extLst>
            <a:ext uri="{FF2B5EF4-FFF2-40B4-BE49-F238E27FC236}">
              <a16:creationId xmlns:a16="http://schemas.microsoft.com/office/drawing/2014/main" xmlns="" id="{00000000-0008-0000-0500-00006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32207" y="37478955"/>
          <a:ext cx="11446368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196</xdr:row>
      <xdr:rowOff>88900</xdr:rowOff>
    </xdr:from>
    <xdr:ext cx="1081088" cy="485775"/>
    <xdr:pic>
      <xdr:nvPicPr>
        <xdr:cNvPr id="611" name="Imagen 610" descr="C:\Users\Juan\Desktop\ALGAIDA\algaida.png">
          <a:extLst>
            <a:ext uri="{FF2B5EF4-FFF2-40B4-BE49-F238E27FC236}">
              <a16:creationId xmlns:a16="http://schemas.microsoft.com/office/drawing/2014/main" xmlns="" id="{00000000-0008-0000-0500-000063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196</xdr:row>
      <xdr:rowOff>141867</xdr:rowOff>
    </xdr:from>
    <xdr:ext cx="11458575" cy="1555748"/>
    <xdr:pic>
      <xdr:nvPicPr>
        <xdr:cNvPr id="612" name="Imagen 611">
          <a:extLst>
            <a:ext uri="{FF2B5EF4-FFF2-40B4-BE49-F238E27FC236}">
              <a16:creationId xmlns:a16="http://schemas.microsoft.com/office/drawing/2014/main" xmlns="" id="{00000000-0008-0000-0500-00006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37479867"/>
          <a:ext cx="1145857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196</xdr:row>
      <xdr:rowOff>95250</xdr:rowOff>
    </xdr:from>
    <xdr:ext cx="1081088" cy="485775"/>
    <xdr:pic>
      <xdr:nvPicPr>
        <xdr:cNvPr id="613" name="Imagen 612" descr="C:\Users\Juan\Desktop\ALGAIDA\algaida.png">
          <a:extLst>
            <a:ext uri="{FF2B5EF4-FFF2-40B4-BE49-F238E27FC236}">
              <a16:creationId xmlns:a16="http://schemas.microsoft.com/office/drawing/2014/main" xmlns="" id="{00000000-0008-0000-0500-000065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196</xdr:row>
      <xdr:rowOff>151392</xdr:rowOff>
    </xdr:from>
    <xdr:ext cx="11458575" cy="1555748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500-00006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37489392"/>
          <a:ext cx="11458575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196</xdr:row>
      <xdr:rowOff>95250</xdr:rowOff>
    </xdr:from>
    <xdr:ext cx="1081088" cy="485775"/>
    <xdr:pic>
      <xdr:nvPicPr>
        <xdr:cNvPr id="615" name="Imagen 614" descr="C:\Users\Juan\Desktop\ALGAIDA\algaida.png">
          <a:extLst>
            <a:ext uri="{FF2B5EF4-FFF2-40B4-BE49-F238E27FC236}">
              <a16:creationId xmlns:a16="http://schemas.microsoft.com/office/drawing/2014/main" xmlns="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12412</xdr:colOff>
      <xdr:row>196</xdr:row>
      <xdr:rowOff>150959</xdr:rowOff>
    </xdr:from>
    <xdr:ext cx="11427113" cy="1555748"/>
    <xdr:pic>
      <xdr:nvPicPr>
        <xdr:cNvPr id="616" name="Imagen 615">
          <a:extLst>
            <a:ext uri="{FF2B5EF4-FFF2-40B4-BE49-F238E27FC236}">
              <a16:creationId xmlns:a16="http://schemas.microsoft.com/office/drawing/2014/main" xmlns="" id="{00000000-0008-0000-0500-00006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2412" y="37488959"/>
          <a:ext cx="11427113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196</xdr:row>
      <xdr:rowOff>112135</xdr:rowOff>
    </xdr:from>
    <xdr:ext cx="1081088" cy="485775"/>
    <xdr:pic>
      <xdr:nvPicPr>
        <xdr:cNvPr id="617" name="Imagen 616" descr="C:\Users\Juan\Desktop\ALGAIDA\algaida.png">
          <a:extLst>
            <a:ext uri="{FF2B5EF4-FFF2-40B4-BE49-F238E27FC236}">
              <a16:creationId xmlns:a16="http://schemas.microsoft.com/office/drawing/2014/main" xmlns="" id="{00000000-0008-0000-0500-00006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196</xdr:row>
      <xdr:rowOff>149227</xdr:rowOff>
    </xdr:from>
    <xdr:ext cx="11449050" cy="1555748"/>
    <xdr:pic>
      <xdr:nvPicPr>
        <xdr:cNvPr id="618" name="Imagen 617">
          <a:extLst>
            <a:ext uri="{FF2B5EF4-FFF2-40B4-BE49-F238E27FC236}">
              <a16:creationId xmlns:a16="http://schemas.microsoft.com/office/drawing/2014/main" xmlns="" id="{00000000-0008-0000-0500-00006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37487227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45432" cy="785813"/>
    <xdr:pic>
      <xdr:nvPicPr>
        <xdr:cNvPr id="619" name="Imagen 61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xmlns="" id="{00000000-0008-0000-0500-00006C02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xmlns="" id="{00000000-0008-0000-0500-00006D02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xmlns="" id="{00000000-0008-0000-0500-00006E02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xmlns="" id="{00000000-0008-0000-0500-00006F02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xmlns="" id="{00000000-0008-0000-0500-00007002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xmlns="" id="{00000000-0008-0000-0500-00007102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xmlns="" id="{00000000-0008-0000-0500-00007202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200</xdr:row>
      <xdr:rowOff>151977</xdr:rowOff>
    </xdr:from>
    <xdr:ext cx="5507309" cy="743373"/>
    <xdr:pic>
      <xdr:nvPicPr>
        <xdr:cNvPr id="627" name="Imagen 626">
          <a:extLst>
            <a:ext uri="{FF2B5EF4-FFF2-40B4-BE49-F238E27FC236}">
              <a16:creationId xmlns:a16="http://schemas.microsoft.com/office/drawing/2014/main" xmlns="" id="{00000000-0008-0000-05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628" name="Conector recto 627">
          <a:extLst>
            <a:ext uri="{FF2B5EF4-FFF2-40B4-BE49-F238E27FC236}">
              <a16:creationId xmlns:a16="http://schemas.microsoft.com/office/drawing/2014/main" xmlns="" id="{00000000-0008-0000-0500-00007402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202</xdr:row>
      <xdr:rowOff>1</xdr:rowOff>
    </xdr:from>
    <xdr:to>
      <xdr:col>14</xdr:col>
      <xdr:colOff>257174</xdr:colOff>
      <xdr:row>203</xdr:row>
      <xdr:rowOff>80963</xdr:rowOff>
    </xdr:to>
    <xdr:sp macro="" textlink="DATOS!H7">
      <xdr:nvSpPr>
        <xdr:cNvPr id="629" name="CuadroTexto 628">
          <a:extLst>
            <a:ext uri="{FF2B5EF4-FFF2-40B4-BE49-F238E27FC236}">
              <a16:creationId xmlns:a16="http://schemas.microsoft.com/office/drawing/2014/main" xmlns="" id="{00000000-0008-0000-0500-000075020000}"/>
            </a:ext>
          </a:extLst>
        </xdr:cNvPr>
        <xdr:cNvSpPr txBox="1"/>
      </xdr:nvSpPr>
      <xdr:spPr>
        <a:xfrm>
          <a:off x="725011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D59F49-D90A-4866-B3E3-6CDC09C1386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xmlns="" id="{00000000-0008-0000-0500-00007602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xmlns="" id="{00000000-0008-0000-0500-00007702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171</xdr:row>
      <xdr:rowOff>19050</xdr:rowOff>
    </xdr:from>
    <xdr:ext cx="1895475" cy="1924050"/>
    <xdr:pic>
      <xdr:nvPicPr>
        <xdr:cNvPr id="632" name="Imagen 631">
          <a:extLst>
            <a:ext uri="{FF2B5EF4-FFF2-40B4-BE49-F238E27FC236}">
              <a16:creationId xmlns:a16="http://schemas.microsoft.com/office/drawing/2014/main" xmlns="" id="{00000000-0008-0000-05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164</xdr:row>
      <xdr:rowOff>0</xdr:rowOff>
    </xdr:from>
    <xdr:ext cx="4991100" cy="1308199"/>
    <xdr:pic>
      <xdr:nvPicPr>
        <xdr:cNvPr id="633" name="Imagen 632">
          <a:extLst>
            <a:ext uri="{FF2B5EF4-FFF2-40B4-BE49-F238E27FC236}">
              <a16:creationId xmlns:a16="http://schemas.microsoft.com/office/drawing/2014/main" xmlns="" id="{00000000-0008-0000-05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181</xdr:row>
      <xdr:rowOff>115965</xdr:rowOff>
    </xdr:from>
    <xdr:ext cx="1933575" cy="3340387"/>
    <xdr:pic>
      <xdr:nvPicPr>
        <xdr:cNvPr id="636" name="Imagen 635">
          <a:extLst>
            <a:ext uri="{FF2B5EF4-FFF2-40B4-BE49-F238E27FC236}">
              <a16:creationId xmlns:a16="http://schemas.microsoft.com/office/drawing/2014/main" xmlns="" id="{00000000-0008-0000-05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637" name="Rectángulo redondeado 2">
          <a:extLst>
            <a:ext uri="{FF2B5EF4-FFF2-40B4-BE49-F238E27FC236}">
              <a16:creationId xmlns:a16="http://schemas.microsoft.com/office/drawing/2014/main" xmlns="" id="{00000000-0008-0000-0500-00007D02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200</xdr:row>
      <xdr:rowOff>75982</xdr:rowOff>
    </xdr:from>
    <xdr:ext cx="1640682" cy="785813"/>
    <xdr:pic>
      <xdr:nvPicPr>
        <xdr:cNvPr id="638" name="Imagen 63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7E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196</xdr:row>
      <xdr:rowOff>102610</xdr:rowOff>
    </xdr:from>
    <xdr:ext cx="1081088" cy="485775"/>
    <xdr:pic>
      <xdr:nvPicPr>
        <xdr:cNvPr id="639" name="Imagen 638" descr="C:\Users\Juan\Desktop\ALGAIDA\algaida.png">
          <a:extLst>
            <a:ext uri="{FF2B5EF4-FFF2-40B4-BE49-F238E27FC236}">
              <a16:creationId xmlns:a16="http://schemas.microsoft.com/office/drawing/2014/main" xmlns="" id="{00000000-0008-0000-0500-00007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640" name="Conector recto 639">
          <a:extLst>
            <a:ext uri="{FF2B5EF4-FFF2-40B4-BE49-F238E27FC236}">
              <a16:creationId xmlns:a16="http://schemas.microsoft.com/office/drawing/2014/main" xmlns="" id="{00000000-0008-0000-0500-000080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641" name="Conector recto 640">
          <a:extLst>
            <a:ext uri="{FF2B5EF4-FFF2-40B4-BE49-F238E27FC236}">
              <a16:creationId xmlns:a16="http://schemas.microsoft.com/office/drawing/2014/main" xmlns="" id="{00000000-0008-0000-0500-000081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642" name="Conector recto 641">
          <a:extLst>
            <a:ext uri="{FF2B5EF4-FFF2-40B4-BE49-F238E27FC236}">
              <a16:creationId xmlns:a16="http://schemas.microsoft.com/office/drawing/2014/main" xmlns="" id="{00000000-0008-0000-0500-000082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643" name="Conector recto 642">
          <a:extLst>
            <a:ext uri="{FF2B5EF4-FFF2-40B4-BE49-F238E27FC236}">
              <a16:creationId xmlns:a16="http://schemas.microsoft.com/office/drawing/2014/main" xmlns="" id="{00000000-0008-0000-0500-000083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644" name="Conector recto 643">
          <a:extLst>
            <a:ext uri="{FF2B5EF4-FFF2-40B4-BE49-F238E27FC236}">
              <a16:creationId xmlns:a16="http://schemas.microsoft.com/office/drawing/2014/main" xmlns="" id="{00000000-0008-0000-0500-000084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xmlns="" id="{00000000-0008-0000-0500-000085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xmlns="" id="{00000000-0008-0000-0500-000086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398199</xdr:colOff>
      <xdr:row>200</xdr:row>
      <xdr:rowOff>151977</xdr:rowOff>
    </xdr:from>
    <xdr:ext cx="5840684" cy="743373"/>
    <xdr:pic>
      <xdr:nvPicPr>
        <xdr:cNvPr id="647" name="Imagen 646">
          <a:extLst>
            <a:ext uri="{FF2B5EF4-FFF2-40B4-BE49-F238E27FC236}">
              <a16:creationId xmlns:a16="http://schemas.microsoft.com/office/drawing/2014/main" xmlns="" id="{00000000-0008-0000-05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199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xmlns="" id="{00000000-0008-0000-0500-000088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725495</xdr:colOff>
      <xdr:row>202</xdr:row>
      <xdr:rowOff>1</xdr:rowOff>
    </xdr:from>
    <xdr:to>
      <xdr:col>28</xdr:col>
      <xdr:colOff>590558</xdr:colOff>
      <xdr:row>203</xdr:row>
      <xdr:rowOff>80963</xdr:rowOff>
    </xdr:to>
    <xdr:sp macro="" textlink="DATOS!H12">
      <xdr:nvSpPr>
        <xdr:cNvPr id="649" name="CuadroTexto 648">
          <a:extLst>
            <a:ext uri="{FF2B5EF4-FFF2-40B4-BE49-F238E27FC236}">
              <a16:creationId xmlns:a16="http://schemas.microsoft.com/office/drawing/2014/main" xmlns="" id="{00000000-0008-0000-0500-000089020000}"/>
            </a:ext>
          </a:extLst>
        </xdr:cNvPr>
        <xdr:cNvSpPr txBox="1"/>
      </xdr:nvSpPr>
      <xdr:spPr>
        <a:xfrm>
          <a:off x="18251495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0233AA5-CE54-4B2B-8EB9-A18F66860B8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xmlns="" id="{00000000-0008-0000-0500-00008A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xmlns="" id="{00000000-0008-0000-0500-00008B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171</xdr:row>
      <xdr:rowOff>19050</xdr:rowOff>
    </xdr:from>
    <xdr:ext cx="1990725" cy="1924050"/>
    <xdr:pic>
      <xdr:nvPicPr>
        <xdr:cNvPr id="652" name="Imagen 651">
          <a:extLst>
            <a:ext uri="{FF2B5EF4-FFF2-40B4-BE49-F238E27FC236}">
              <a16:creationId xmlns:a16="http://schemas.microsoft.com/office/drawing/2014/main" xmlns="" id="{00000000-0008-0000-05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164</xdr:row>
      <xdr:rowOff>0</xdr:rowOff>
    </xdr:from>
    <xdr:ext cx="5276850" cy="1308199"/>
    <xdr:pic>
      <xdr:nvPicPr>
        <xdr:cNvPr id="653" name="Imagen 652">
          <a:extLst>
            <a:ext uri="{FF2B5EF4-FFF2-40B4-BE49-F238E27FC236}">
              <a16:creationId xmlns:a16="http://schemas.microsoft.com/office/drawing/2014/main" xmlns="" id="{00000000-0008-0000-05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181</xdr:row>
      <xdr:rowOff>115965</xdr:rowOff>
    </xdr:from>
    <xdr:ext cx="2047875" cy="3340387"/>
    <xdr:pic>
      <xdr:nvPicPr>
        <xdr:cNvPr id="656" name="Imagen 655">
          <a:extLst>
            <a:ext uri="{FF2B5EF4-FFF2-40B4-BE49-F238E27FC236}">
              <a16:creationId xmlns:a16="http://schemas.microsoft.com/office/drawing/2014/main" xmlns="" id="{00000000-0008-0000-05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657" name="Rectángulo redondeado 2">
          <a:extLst>
            <a:ext uri="{FF2B5EF4-FFF2-40B4-BE49-F238E27FC236}">
              <a16:creationId xmlns:a16="http://schemas.microsoft.com/office/drawing/2014/main" xmlns="" id="{00000000-0008-0000-0500-000091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200</xdr:row>
      <xdr:rowOff>91857</xdr:rowOff>
    </xdr:from>
    <xdr:ext cx="1640682" cy="785813"/>
    <xdr:pic>
      <xdr:nvPicPr>
        <xdr:cNvPr id="658" name="Imagen 65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2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xmlns="" id="{00000000-0008-0000-0500-000093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660" name="Conector recto 659">
          <a:extLst>
            <a:ext uri="{FF2B5EF4-FFF2-40B4-BE49-F238E27FC236}">
              <a16:creationId xmlns:a16="http://schemas.microsoft.com/office/drawing/2014/main" xmlns="" id="{00000000-0008-0000-0500-000094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xmlns="" id="{00000000-0008-0000-0500-000095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xmlns="" id="{00000000-0008-0000-0500-000096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xmlns="" id="{00000000-0008-0000-0500-000097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xmlns="" id="{00000000-0008-0000-0500-000098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xmlns="" id="{00000000-0008-0000-0500-000099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398199</xdr:colOff>
      <xdr:row>200</xdr:row>
      <xdr:rowOff>151977</xdr:rowOff>
    </xdr:from>
    <xdr:ext cx="5840684" cy="743373"/>
    <xdr:pic>
      <xdr:nvPicPr>
        <xdr:cNvPr id="666" name="Imagen 665">
          <a:extLst>
            <a:ext uri="{FF2B5EF4-FFF2-40B4-BE49-F238E27FC236}">
              <a16:creationId xmlns:a16="http://schemas.microsoft.com/office/drawing/2014/main" xmlns="" id="{00000000-0008-0000-05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2199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xmlns="" id="{00000000-0008-0000-0500-00009B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725495</xdr:colOff>
      <xdr:row>202</xdr:row>
      <xdr:rowOff>1</xdr:rowOff>
    </xdr:from>
    <xdr:to>
      <xdr:col>43</xdr:col>
      <xdr:colOff>590558</xdr:colOff>
      <xdr:row>203</xdr:row>
      <xdr:rowOff>80963</xdr:rowOff>
    </xdr:to>
    <xdr:sp macro="" textlink="DATOS!H17">
      <xdr:nvSpPr>
        <xdr:cNvPr id="668" name="CuadroTexto 667">
          <a:extLst>
            <a:ext uri="{FF2B5EF4-FFF2-40B4-BE49-F238E27FC236}">
              <a16:creationId xmlns:a16="http://schemas.microsoft.com/office/drawing/2014/main" xmlns="" id="{00000000-0008-0000-0500-00009C020000}"/>
            </a:ext>
          </a:extLst>
        </xdr:cNvPr>
        <xdr:cNvSpPr txBox="1"/>
      </xdr:nvSpPr>
      <xdr:spPr>
        <a:xfrm>
          <a:off x="29681495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76BA1B-05BD-4E08-9EB1-71033615949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xmlns="" id="{00000000-0008-0000-0500-00009D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670" name="CuadroTexto 669">
          <a:extLst>
            <a:ext uri="{FF2B5EF4-FFF2-40B4-BE49-F238E27FC236}">
              <a16:creationId xmlns:a16="http://schemas.microsoft.com/office/drawing/2014/main" xmlns="" id="{00000000-0008-0000-0500-00009E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171</xdr:row>
      <xdr:rowOff>19050</xdr:rowOff>
    </xdr:from>
    <xdr:ext cx="1990725" cy="1924050"/>
    <xdr:pic>
      <xdr:nvPicPr>
        <xdr:cNvPr id="671" name="Imagen 670">
          <a:extLst>
            <a:ext uri="{FF2B5EF4-FFF2-40B4-BE49-F238E27FC236}">
              <a16:creationId xmlns:a16="http://schemas.microsoft.com/office/drawing/2014/main" xmlns="" id="{00000000-0008-0000-05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164</xdr:row>
      <xdr:rowOff>0</xdr:rowOff>
    </xdr:from>
    <xdr:ext cx="5276850" cy="1308199"/>
    <xdr:pic>
      <xdr:nvPicPr>
        <xdr:cNvPr id="672" name="Imagen 671">
          <a:extLst>
            <a:ext uri="{FF2B5EF4-FFF2-40B4-BE49-F238E27FC236}">
              <a16:creationId xmlns:a16="http://schemas.microsoft.com/office/drawing/2014/main" xmlns="" id="{00000000-0008-0000-05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181</xdr:row>
      <xdr:rowOff>115965</xdr:rowOff>
    </xdr:from>
    <xdr:ext cx="2047875" cy="3340387"/>
    <xdr:pic>
      <xdr:nvPicPr>
        <xdr:cNvPr id="675" name="Imagen 674">
          <a:extLst>
            <a:ext uri="{FF2B5EF4-FFF2-40B4-BE49-F238E27FC236}">
              <a16:creationId xmlns:a16="http://schemas.microsoft.com/office/drawing/2014/main" xmlns="" id="{00000000-0008-0000-05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676" name="Rectángulo redondeado 2">
          <a:extLst>
            <a:ext uri="{FF2B5EF4-FFF2-40B4-BE49-F238E27FC236}">
              <a16:creationId xmlns:a16="http://schemas.microsoft.com/office/drawing/2014/main" xmlns="" id="{00000000-0008-0000-0500-0000A4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200</xdr:row>
      <xdr:rowOff>75982</xdr:rowOff>
    </xdr:from>
    <xdr:ext cx="1640682" cy="785813"/>
    <xdr:pic>
      <xdr:nvPicPr>
        <xdr:cNvPr id="677" name="Imagen 67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5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xmlns="" id="{00000000-0008-0000-0500-0000A6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xmlns="" id="{00000000-0008-0000-0500-0000A7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xmlns="" id="{00000000-0008-0000-0500-0000A8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xmlns="" id="{00000000-0008-0000-0500-0000A9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xmlns="" id="{00000000-0008-0000-0500-0000AA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xmlns="" id="{00000000-0008-0000-0500-0000AB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xmlns="" id="{00000000-0008-0000-0500-0000AC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398199</xdr:colOff>
      <xdr:row>200</xdr:row>
      <xdr:rowOff>151977</xdr:rowOff>
    </xdr:from>
    <xdr:ext cx="5840684" cy="743373"/>
    <xdr:pic>
      <xdr:nvPicPr>
        <xdr:cNvPr id="685" name="Imagen 684">
          <a:extLst>
            <a:ext uri="{FF2B5EF4-FFF2-40B4-BE49-F238E27FC236}">
              <a16:creationId xmlns:a16="http://schemas.microsoft.com/office/drawing/2014/main" xmlns="" id="{00000000-0008-0000-05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199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xmlns="" id="{00000000-0008-0000-0500-0000AE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725495</xdr:colOff>
      <xdr:row>202</xdr:row>
      <xdr:rowOff>1</xdr:rowOff>
    </xdr:from>
    <xdr:to>
      <xdr:col>58</xdr:col>
      <xdr:colOff>590558</xdr:colOff>
      <xdr:row>203</xdr:row>
      <xdr:rowOff>80963</xdr:rowOff>
    </xdr:to>
    <xdr:sp macro="" textlink="DATOS!H22">
      <xdr:nvSpPr>
        <xdr:cNvPr id="687" name="CuadroTexto 686">
          <a:extLst>
            <a:ext uri="{FF2B5EF4-FFF2-40B4-BE49-F238E27FC236}">
              <a16:creationId xmlns:a16="http://schemas.microsoft.com/office/drawing/2014/main" xmlns="" id="{00000000-0008-0000-0500-0000AF020000}"/>
            </a:ext>
          </a:extLst>
        </xdr:cNvPr>
        <xdr:cNvSpPr txBox="1"/>
      </xdr:nvSpPr>
      <xdr:spPr>
        <a:xfrm>
          <a:off x="41111495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0C293E-3D70-4B52-8CD9-FE565B8501A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688" name="CuadroTexto 687">
          <a:extLst>
            <a:ext uri="{FF2B5EF4-FFF2-40B4-BE49-F238E27FC236}">
              <a16:creationId xmlns:a16="http://schemas.microsoft.com/office/drawing/2014/main" xmlns="" id="{00000000-0008-0000-0500-0000B0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xmlns="" id="{00000000-0008-0000-0500-0000B1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171</xdr:row>
      <xdr:rowOff>19050</xdr:rowOff>
    </xdr:from>
    <xdr:ext cx="1990725" cy="1924050"/>
    <xdr:pic>
      <xdr:nvPicPr>
        <xdr:cNvPr id="690" name="Imagen 689">
          <a:extLst>
            <a:ext uri="{FF2B5EF4-FFF2-40B4-BE49-F238E27FC236}">
              <a16:creationId xmlns:a16="http://schemas.microsoft.com/office/drawing/2014/main" xmlns="" id="{00000000-0008-0000-05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164</xdr:row>
      <xdr:rowOff>0</xdr:rowOff>
    </xdr:from>
    <xdr:ext cx="5276850" cy="1308199"/>
    <xdr:pic>
      <xdr:nvPicPr>
        <xdr:cNvPr id="691" name="Imagen 690">
          <a:extLst>
            <a:ext uri="{FF2B5EF4-FFF2-40B4-BE49-F238E27FC236}">
              <a16:creationId xmlns:a16="http://schemas.microsoft.com/office/drawing/2014/main" xmlns="" id="{00000000-0008-0000-05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181</xdr:row>
      <xdr:rowOff>115965</xdr:rowOff>
    </xdr:from>
    <xdr:ext cx="2047875" cy="3340387"/>
    <xdr:pic>
      <xdr:nvPicPr>
        <xdr:cNvPr id="694" name="Imagen 693">
          <a:extLst>
            <a:ext uri="{FF2B5EF4-FFF2-40B4-BE49-F238E27FC236}">
              <a16:creationId xmlns:a16="http://schemas.microsoft.com/office/drawing/2014/main" xmlns="" id="{00000000-0008-0000-05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695" name="Rectángulo redondeado 2">
          <a:extLst>
            <a:ext uri="{FF2B5EF4-FFF2-40B4-BE49-F238E27FC236}">
              <a16:creationId xmlns:a16="http://schemas.microsoft.com/office/drawing/2014/main" xmlns="" id="{00000000-0008-0000-0500-0000B7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200</xdr:row>
      <xdr:rowOff>60107</xdr:rowOff>
    </xdr:from>
    <xdr:ext cx="1640682" cy="785813"/>
    <xdr:pic>
      <xdr:nvPicPr>
        <xdr:cNvPr id="696" name="Imagen 69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B8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697" name="Conector recto 696">
          <a:extLst>
            <a:ext uri="{FF2B5EF4-FFF2-40B4-BE49-F238E27FC236}">
              <a16:creationId xmlns:a16="http://schemas.microsoft.com/office/drawing/2014/main" xmlns="" id="{00000000-0008-0000-0500-0000B9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698" name="Conector recto 697">
          <a:extLst>
            <a:ext uri="{FF2B5EF4-FFF2-40B4-BE49-F238E27FC236}">
              <a16:creationId xmlns:a16="http://schemas.microsoft.com/office/drawing/2014/main" xmlns="" id="{00000000-0008-0000-0500-0000BA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699" name="Conector recto 698">
          <a:extLst>
            <a:ext uri="{FF2B5EF4-FFF2-40B4-BE49-F238E27FC236}">
              <a16:creationId xmlns:a16="http://schemas.microsoft.com/office/drawing/2014/main" xmlns="" id="{00000000-0008-0000-0500-0000BB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700" name="Conector recto 699">
          <a:extLst>
            <a:ext uri="{FF2B5EF4-FFF2-40B4-BE49-F238E27FC236}">
              <a16:creationId xmlns:a16="http://schemas.microsoft.com/office/drawing/2014/main" xmlns="" id="{00000000-0008-0000-0500-0000BC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701" name="Conector recto 700">
          <a:extLst>
            <a:ext uri="{FF2B5EF4-FFF2-40B4-BE49-F238E27FC236}">
              <a16:creationId xmlns:a16="http://schemas.microsoft.com/office/drawing/2014/main" xmlns="" id="{00000000-0008-0000-0500-0000BD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702" name="Conector recto 701">
          <a:extLst>
            <a:ext uri="{FF2B5EF4-FFF2-40B4-BE49-F238E27FC236}">
              <a16:creationId xmlns:a16="http://schemas.microsoft.com/office/drawing/2014/main" xmlns="" id="{00000000-0008-0000-0500-0000BE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703" name="Conector recto 702">
          <a:extLst>
            <a:ext uri="{FF2B5EF4-FFF2-40B4-BE49-F238E27FC236}">
              <a16:creationId xmlns:a16="http://schemas.microsoft.com/office/drawing/2014/main" xmlns="" id="{00000000-0008-0000-0500-0000BF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398199</xdr:colOff>
      <xdr:row>200</xdr:row>
      <xdr:rowOff>151977</xdr:rowOff>
    </xdr:from>
    <xdr:ext cx="5840684" cy="743373"/>
    <xdr:pic>
      <xdr:nvPicPr>
        <xdr:cNvPr id="704" name="Imagen 703">
          <a:extLst>
            <a:ext uri="{FF2B5EF4-FFF2-40B4-BE49-F238E27FC236}">
              <a16:creationId xmlns:a16="http://schemas.microsoft.com/office/drawing/2014/main" xmlns="" id="{00000000-0008-0000-05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9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705" name="Conector recto 704">
          <a:extLst>
            <a:ext uri="{FF2B5EF4-FFF2-40B4-BE49-F238E27FC236}">
              <a16:creationId xmlns:a16="http://schemas.microsoft.com/office/drawing/2014/main" xmlns="" id="{00000000-0008-0000-0500-0000C1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725495</xdr:colOff>
      <xdr:row>202</xdr:row>
      <xdr:rowOff>1</xdr:rowOff>
    </xdr:from>
    <xdr:to>
      <xdr:col>73</xdr:col>
      <xdr:colOff>590558</xdr:colOff>
      <xdr:row>203</xdr:row>
      <xdr:rowOff>80963</xdr:rowOff>
    </xdr:to>
    <xdr:sp macro="" textlink="DATOS!H27">
      <xdr:nvSpPr>
        <xdr:cNvPr id="706" name="CuadroTexto 705">
          <a:extLst>
            <a:ext uri="{FF2B5EF4-FFF2-40B4-BE49-F238E27FC236}">
              <a16:creationId xmlns:a16="http://schemas.microsoft.com/office/drawing/2014/main" xmlns="" id="{00000000-0008-0000-0500-0000C2020000}"/>
            </a:ext>
          </a:extLst>
        </xdr:cNvPr>
        <xdr:cNvSpPr txBox="1"/>
      </xdr:nvSpPr>
      <xdr:spPr>
        <a:xfrm>
          <a:off x="52541495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996C4FF-A801-47A6-BACD-018CE7F5E70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xmlns="" id="{00000000-0008-0000-0500-0000C3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708" name="CuadroTexto 707">
          <a:extLst>
            <a:ext uri="{FF2B5EF4-FFF2-40B4-BE49-F238E27FC236}">
              <a16:creationId xmlns:a16="http://schemas.microsoft.com/office/drawing/2014/main" xmlns="" id="{00000000-0008-0000-0500-0000C4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171</xdr:row>
      <xdr:rowOff>19050</xdr:rowOff>
    </xdr:from>
    <xdr:ext cx="1990725" cy="1924050"/>
    <xdr:pic>
      <xdr:nvPicPr>
        <xdr:cNvPr id="709" name="Imagen 708">
          <a:extLst>
            <a:ext uri="{FF2B5EF4-FFF2-40B4-BE49-F238E27FC236}">
              <a16:creationId xmlns:a16="http://schemas.microsoft.com/office/drawing/2014/main" xmlns="" id="{00000000-0008-0000-05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164</xdr:row>
      <xdr:rowOff>0</xdr:rowOff>
    </xdr:from>
    <xdr:ext cx="5276850" cy="1308199"/>
    <xdr:pic>
      <xdr:nvPicPr>
        <xdr:cNvPr id="710" name="Imagen 709">
          <a:extLst>
            <a:ext uri="{FF2B5EF4-FFF2-40B4-BE49-F238E27FC236}">
              <a16:creationId xmlns:a16="http://schemas.microsoft.com/office/drawing/2014/main" xmlns="" id="{00000000-0008-0000-05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181</xdr:row>
      <xdr:rowOff>115965</xdr:rowOff>
    </xdr:from>
    <xdr:ext cx="2047875" cy="3340387"/>
    <xdr:pic>
      <xdr:nvPicPr>
        <xdr:cNvPr id="713" name="Imagen 712">
          <a:extLst>
            <a:ext uri="{FF2B5EF4-FFF2-40B4-BE49-F238E27FC236}">
              <a16:creationId xmlns:a16="http://schemas.microsoft.com/office/drawing/2014/main" xmlns="" id="{00000000-0008-0000-05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714" name="Rectángulo redondeado 2">
          <a:extLst>
            <a:ext uri="{FF2B5EF4-FFF2-40B4-BE49-F238E27FC236}">
              <a16:creationId xmlns:a16="http://schemas.microsoft.com/office/drawing/2014/main" xmlns="" id="{00000000-0008-0000-0500-0000CA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200</xdr:row>
      <xdr:rowOff>165099</xdr:rowOff>
    </xdr:from>
    <xdr:ext cx="1640682" cy="714375"/>
    <xdr:pic>
      <xdr:nvPicPr>
        <xdr:cNvPr id="715" name="Imagen 71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38265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716" name="Conector recto 715">
          <a:extLst>
            <a:ext uri="{FF2B5EF4-FFF2-40B4-BE49-F238E27FC236}">
              <a16:creationId xmlns:a16="http://schemas.microsoft.com/office/drawing/2014/main" xmlns="" id="{00000000-0008-0000-0500-0000CC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717" name="Conector recto 716">
          <a:extLst>
            <a:ext uri="{FF2B5EF4-FFF2-40B4-BE49-F238E27FC236}">
              <a16:creationId xmlns:a16="http://schemas.microsoft.com/office/drawing/2014/main" xmlns="" id="{00000000-0008-0000-0500-0000CD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xmlns="" id="{00000000-0008-0000-0500-0000CE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xmlns="" id="{00000000-0008-0000-0500-0000CF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xmlns="" id="{00000000-0008-0000-0500-0000D0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xmlns="" id="{00000000-0008-0000-0500-0000D1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xmlns="" id="{00000000-0008-0000-0500-0000D2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398199</xdr:colOff>
      <xdr:row>200</xdr:row>
      <xdr:rowOff>151977</xdr:rowOff>
    </xdr:from>
    <xdr:ext cx="5840684" cy="743373"/>
    <xdr:pic>
      <xdr:nvPicPr>
        <xdr:cNvPr id="723" name="Imagen 722">
          <a:extLst>
            <a:ext uri="{FF2B5EF4-FFF2-40B4-BE49-F238E27FC236}">
              <a16:creationId xmlns:a16="http://schemas.microsoft.com/office/drawing/2014/main" xmlns="" id="{00000000-0008-0000-05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9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xmlns="" id="{00000000-0008-0000-0500-0000D4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725495</xdr:colOff>
      <xdr:row>202</xdr:row>
      <xdr:rowOff>1</xdr:rowOff>
    </xdr:from>
    <xdr:to>
      <xdr:col>88</xdr:col>
      <xdr:colOff>590558</xdr:colOff>
      <xdr:row>203</xdr:row>
      <xdr:rowOff>80963</xdr:rowOff>
    </xdr:to>
    <xdr:sp macro="" textlink="DATOS!H32">
      <xdr:nvSpPr>
        <xdr:cNvPr id="725" name="CuadroTexto 724">
          <a:extLst>
            <a:ext uri="{FF2B5EF4-FFF2-40B4-BE49-F238E27FC236}">
              <a16:creationId xmlns:a16="http://schemas.microsoft.com/office/drawing/2014/main" xmlns="" id="{00000000-0008-0000-0500-0000D5020000}"/>
            </a:ext>
          </a:extLst>
        </xdr:cNvPr>
        <xdr:cNvSpPr txBox="1"/>
      </xdr:nvSpPr>
      <xdr:spPr>
        <a:xfrm>
          <a:off x="63971495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EA09787-C2DC-4E6E-ABBD-EF500C0818F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726" name="CuadroTexto 725">
          <a:extLst>
            <a:ext uri="{FF2B5EF4-FFF2-40B4-BE49-F238E27FC236}">
              <a16:creationId xmlns:a16="http://schemas.microsoft.com/office/drawing/2014/main" xmlns="" id="{00000000-0008-0000-0500-0000D6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xmlns="" id="{00000000-0008-0000-0500-0000D7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171</xdr:row>
      <xdr:rowOff>19050</xdr:rowOff>
    </xdr:from>
    <xdr:ext cx="1990725" cy="1924050"/>
    <xdr:pic>
      <xdr:nvPicPr>
        <xdr:cNvPr id="728" name="Imagen 727">
          <a:extLst>
            <a:ext uri="{FF2B5EF4-FFF2-40B4-BE49-F238E27FC236}">
              <a16:creationId xmlns:a16="http://schemas.microsoft.com/office/drawing/2014/main" xmlns="" id="{00000000-0008-0000-05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164</xdr:row>
      <xdr:rowOff>0</xdr:rowOff>
    </xdr:from>
    <xdr:ext cx="5276850" cy="1308199"/>
    <xdr:pic>
      <xdr:nvPicPr>
        <xdr:cNvPr id="729" name="Imagen 728">
          <a:extLst>
            <a:ext uri="{FF2B5EF4-FFF2-40B4-BE49-F238E27FC236}">
              <a16:creationId xmlns:a16="http://schemas.microsoft.com/office/drawing/2014/main" xmlns="" id="{00000000-0008-0000-05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181</xdr:row>
      <xdr:rowOff>115965</xdr:rowOff>
    </xdr:from>
    <xdr:ext cx="2047875" cy="3340387"/>
    <xdr:pic>
      <xdr:nvPicPr>
        <xdr:cNvPr id="732" name="Imagen 731">
          <a:extLst>
            <a:ext uri="{FF2B5EF4-FFF2-40B4-BE49-F238E27FC236}">
              <a16:creationId xmlns:a16="http://schemas.microsoft.com/office/drawing/2014/main" xmlns="" id="{00000000-0008-0000-05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733" name="Rectángulo redondeado 2">
          <a:extLst>
            <a:ext uri="{FF2B5EF4-FFF2-40B4-BE49-F238E27FC236}">
              <a16:creationId xmlns:a16="http://schemas.microsoft.com/office/drawing/2014/main" xmlns="" id="{00000000-0008-0000-0500-0000DD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489857</xdr:colOff>
      <xdr:row>16</xdr:row>
      <xdr:rowOff>149679</xdr:rowOff>
    </xdr:from>
    <xdr:to>
      <xdr:col>14</xdr:col>
      <xdr:colOff>594632</xdr:colOff>
      <xdr:row>22</xdr:row>
      <xdr:rowOff>168729</xdr:rowOff>
    </xdr:to>
    <xdr:pic>
      <xdr:nvPicPr>
        <xdr:cNvPr id="734" name="Imagen 733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DE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197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489857</xdr:colOff>
      <xdr:row>57</xdr:row>
      <xdr:rowOff>163288</xdr:rowOff>
    </xdr:from>
    <xdr:to>
      <xdr:col>14</xdr:col>
      <xdr:colOff>594632</xdr:colOff>
      <xdr:row>63</xdr:row>
      <xdr:rowOff>182338</xdr:rowOff>
    </xdr:to>
    <xdr:pic>
      <xdr:nvPicPr>
        <xdr:cNvPr id="742" name="Imagen 741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6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1102178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489857</xdr:colOff>
      <xdr:row>98</xdr:row>
      <xdr:rowOff>149679</xdr:rowOff>
    </xdr:from>
    <xdr:to>
      <xdr:col>14</xdr:col>
      <xdr:colOff>594632</xdr:colOff>
      <xdr:row>104</xdr:row>
      <xdr:rowOff>168729</xdr:rowOff>
    </xdr:to>
    <xdr:pic>
      <xdr:nvPicPr>
        <xdr:cNvPr id="743" name="Imagen 742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7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18818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489857</xdr:colOff>
      <xdr:row>139</xdr:row>
      <xdr:rowOff>163286</xdr:rowOff>
    </xdr:from>
    <xdr:to>
      <xdr:col>14</xdr:col>
      <xdr:colOff>594632</xdr:colOff>
      <xdr:row>145</xdr:row>
      <xdr:rowOff>182336</xdr:rowOff>
    </xdr:to>
    <xdr:pic>
      <xdr:nvPicPr>
        <xdr:cNvPr id="744" name="Imagen 743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8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26642786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489854</xdr:colOff>
      <xdr:row>180</xdr:row>
      <xdr:rowOff>136071</xdr:rowOff>
    </xdr:from>
    <xdr:to>
      <xdr:col>14</xdr:col>
      <xdr:colOff>594629</xdr:colOff>
      <xdr:row>186</xdr:row>
      <xdr:rowOff>155121</xdr:rowOff>
    </xdr:to>
    <xdr:pic>
      <xdr:nvPicPr>
        <xdr:cNvPr id="745" name="Imagen 744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9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4" y="34426071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503463</xdr:colOff>
      <xdr:row>16</xdr:row>
      <xdr:rowOff>149677</xdr:rowOff>
    </xdr:from>
    <xdr:to>
      <xdr:col>29</xdr:col>
      <xdr:colOff>608238</xdr:colOff>
      <xdr:row>22</xdr:row>
      <xdr:rowOff>168727</xdr:rowOff>
    </xdr:to>
    <xdr:pic>
      <xdr:nvPicPr>
        <xdr:cNvPr id="746" name="Imagen 745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A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3" y="3197677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489855</xdr:colOff>
      <xdr:row>57</xdr:row>
      <xdr:rowOff>149679</xdr:rowOff>
    </xdr:from>
    <xdr:to>
      <xdr:col>29</xdr:col>
      <xdr:colOff>594630</xdr:colOff>
      <xdr:row>63</xdr:row>
      <xdr:rowOff>168729</xdr:rowOff>
    </xdr:to>
    <xdr:pic>
      <xdr:nvPicPr>
        <xdr:cNvPr id="747" name="Imagen 746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B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9855" y="11008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503462</xdr:colOff>
      <xdr:row>98</xdr:row>
      <xdr:rowOff>149679</xdr:rowOff>
    </xdr:from>
    <xdr:to>
      <xdr:col>29</xdr:col>
      <xdr:colOff>608237</xdr:colOff>
      <xdr:row>104</xdr:row>
      <xdr:rowOff>168729</xdr:rowOff>
    </xdr:to>
    <xdr:pic>
      <xdr:nvPicPr>
        <xdr:cNvPr id="748" name="Imagen 747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C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2" y="18818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503466</xdr:colOff>
      <xdr:row>139</xdr:row>
      <xdr:rowOff>149679</xdr:rowOff>
    </xdr:from>
    <xdr:to>
      <xdr:col>29</xdr:col>
      <xdr:colOff>608241</xdr:colOff>
      <xdr:row>145</xdr:row>
      <xdr:rowOff>168729</xdr:rowOff>
    </xdr:to>
    <xdr:pic>
      <xdr:nvPicPr>
        <xdr:cNvPr id="749" name="Imagen 748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D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6" y="26629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503464</xdr:colOff>
      <xdr:row>180</xdr:row>
      <xdr:rowOff>149679</xdr:rowOff>
    </xdr:from>
    <xdr:to>
      <xdr:col>29</xdr:col>
      <xdr:colOff>608239</xdr:colOff>
      <xdr:row>186</xdr:row>
      <xdr:rowOff>168729</xdr:rowOff>
    </xdr:to>
    <xdr:pic>
      <xdr:nvPicPr>
        <xdr:cNvPr id="750" name="Imagen 749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E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4" y="34439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503464</xdr:colOff>
      <xdr:row>16</xdr:row>
      <xdr:rowOff>149679</xdr:rowOff>
    </xdr:from>
    <xdr:to>
      <xdr:col>44</xdr:col>
      <xdr:colOff>608239</xdr:colOff>
      <xdr:row>22</xdr:row>
      <xdr:rowOff>168729</xdr:rowOff>
    </xdr:to>
    <xdr:pic>
      <xdr:nvPicPr>
        <xdr:cNvPr id="751" name="Imagen 750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EF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464" y="3197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489857</xdr:colOff>
      <xdr:row>57</xdr:row>
      <xdr:rowOff>149678</xdr:rowOff>
    </xdr:from>
    <xdr:to>
      <xdr:col>44</xdr:col>
      <xdr:colOff>594632</xdr:colOff>
      <xdr:row>63</xdr:row>
      <xdr:rowOff>168728</xdr:rowOff>
    </xdr:to>
    <xdr:pic>
      <xdr:nvPicPr>
        <xdr:cNvPr id="752" name="Imagen 751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0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69857" y="110081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489857</xdr:colOff>
      <xdr:row>98</xdr:row>
      <xdr:rowOff>136071</xdr:rowOff>
    </xdr:from>
    <xdr:to>
      <xdr:col>44</xdr:col>
      <xdr:colOff>594632</xdr:colOff>
      <xdr:row>104</xdr:row>
      <xdr:rowOff>155121</xdr:rowOff>
    </xdr:to>
    <xdr:pic>
      <xdr:nvPicPr>
        <xdr:cNvPr id="753" name="Imagen 752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1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69857" y="18805071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503465</xdr:colOff>
      <xdr:row>139</xdr:row>
      <xdr:rowOff>149678</xdr:rowOff>
    </xdr:from>
    <xdr:to>
      <xdr:col>44</xdr:col>
      <xdr:colOff>608240</xdr:colOff>
      <xdr:row>145</xdr:row>
      <xdr:rowOff>168728</xdr:rowOff>
    </xdr:to>
    <xdr:pic>
      <xdr:nvPicPr>
        <xdr:cNvPr id="754" name="Imagen 753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2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465" y="266291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503462</xdr:colOff>
      <xdr:row>180</xdr:row>
      <xdr:rowOff>149678</xdr:rowOff>
    </xdr:from>
    <xdr:to>
      <xdr:col>44</xdr:col>
      <xdr:colOff>608237</xdr:colOff>
      <xdr:row>186</xdr:row>
      <xdr:rowOff>168728</xdr:rowOff>
    </xdr:to>
    <xdr:pic>
      <xdr:nvPicPr>
        <xdr:cNvPr id="755" name="Imagen 754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3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462" y="34439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503463</xdr:colOff>
      <xdr:row>16</xdr:row>
      <xdr:rowOff>149679</xdr:rowOff>
    </xdr:from>
    <xdr:to>
      <xdr:col>59</xdr:col>
      <xdr:colOff>608238</xdr:colOff>
      <xdr:row>22</xdr:row>
      <xdr:rowOff>168729</xdr:rowOff>
    </xdr:to>
    <xdr:pic>
      <xdr:nvPicPr>
        <xdr:cNvPr id="756" name="Imagen 755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4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3463" y="3197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489856</xdr:colOff>
      <xdr:row>57</xdr:row>
      <xdr:rowOff>149678</xdr:rowOff>
    </xdr:from>
    <xdr:to>
      <xdr:col>59</xdr:col>
      <xdr:colOff>594631</xdr:colOff>
      <xdr:row>63</xdr:row>
      <xdr:rowOff>168728</xdr:rowOff>
    </xdr:to>
    <xdr:pic>
      <xdr:nvPicPr>
        <xdr:cNvPr id="757" name="Imagen 756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5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9856" y="110081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503464</xdr:colOff>
      <xdr:row>98</xdr:row>
      <xdr:rowOff>149678</xdr:rowOff>
    </xdr:from>
    <xdr:to>
      <xdr:col>59</xdr:col>
      <xdr:colOff>608239</xdr:colOff>
      <xdr:row>104</xdr:row>
      <xdr:rowOff>168728</xdr:rowOff>
    </xdr:to>
    <xdr:pic>
      <xdr:nvPicPr>
        <xdr:cNvPr id="758" name="Imagen 757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6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3464" y="18818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503464</xdr:colOff>
      <xdr:row>139</xdr:row>
      <xdr:rowOff>149679</xdr:rowOff>
    </xdr:from>
    <xdr:to>
      <xdr:col>59</xdr:col>
      <xdr:colOff>608239</xdr:colOff>
      <xdr:row>145</xdr:row>
      <xdr:rowOff>168729</xdr:rowOff>
    </xdr:to>
    <xdr:pic>
      <xdr:nvPicPr>
        <xdr:cNvPr id="759" name="Imagen 758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7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3464" y="26629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503465</xdr:colOff>
      <xdr:row>180</xdr:row>
      <xdr:rowOff>149678</xdr:rowOff>
    </xdr:from>
    <xdr:to>
      <xdr:col>59</xdr:col>
      <xdr:colOff>608240</xdr:colOff>
      <xdr:row>186</xdr:row>
      <xdr:rowOff>168728</xdr:rowOff>
    </xdr:to>
    <xdr:pic>
      <xdr:nvPicPr>
        <xdr:cNvPr id="760" name="Imagen 759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8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3465" y="34439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503464</xdr:colOff>
      <xdr:row>16</xdr:row>
      <xdr:rowOff>149679</xdr:rowOff>
    </xdr:from>
    <xdr:to>
      <xdr:col>74</xdr:col>
      <xdr:colOff>608239</xdr:colOff>
      <xdr:row>22</xdr:row>
      <xdr:rowOff>168729</xdr:rowOff>
    </xdr:to>
    <xdr:pic>
      <xdr:nvPicPr>
        <xdr:cNvPr id="761" name="Imagen 760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9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3464" y="3197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489856</xdr:colOff>
      <xdr:row>57</xdr:row>
      <xdr:rowOff>163286</xdr:rowOff>
    </xdr:from>
    <xdr:to>
      <xdr:col>74</xdr:col>
      <xdr:colOff>594631</xdr:colOff>
      <xdr:row>63</xdr:row>
      <xdr:rowOff>182336</xdr:rowOff>
    </xdr:to>
    <xdr:pic>
      <xdr:nvPicPr>
        <xdr:cNvPr id="762" name="Imagen 761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A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9856" y="11021786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503465</xdr:colOff>
      <xdr:row>98</xdr:row>
      <xdr:rowOff>149679</xdr:rowOff>
    </xdr:from>
    <xdr:to>
      <xdr:col>74</xdr:col>
      <xdr:colOff>608240</xdr:colOff>
      <xdr:row>104</xdr:row>
      <xdr:rowOff>168729</xdr:rowOff>
    </xdr:to>
    <xdr:pic>
      <xdr:nvPicPr>
        <xdr:cNvPr id="763" name="Imagen 762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B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3465" y="18818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489857</xdr:colOff>
      <xdr:row>139</xdr:row>
      <xdr:rowOff>149679</xdr:rowOff>
    </xdr:from>
    <xdr:to>
      <xdr:col>74</xdr:col>
      <xdr:colOff>594632</xdr:colOff>
      <xdr:row>145</xdr:row>
      <xdr:rowOff>168729</xdr:rowOff>
    </xdr:to>
    <xdr:pic>
      <xdr:nvPicPr>
        <xdr:cNvPr id="764" name="Imagen 763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C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9857" y="26629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503464</xdr:colOff>
      <xdr:row>180</xdr:row>
      <xdr:rowOff>149679</xdr:rowOff>
    </xdr:from>
    <xdr:to>
      <xdr:col>74</xdr:col>
      <xdr:colOff>608239</xdr:colOff>
      <xdr:row>186</xdr:row>
      <xdr:rowOff>168729</xdr:rowOff>
    </xdr:to>
    <xdr:pic>
      <xdr:nvPicPr>
        <xdr:cNvPr id="765" name="Imagen 764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D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3464" y="344396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503464</xdr:colOff>
      <xdr:row>16</xdr:row>
      <xdr:rowOff>149678</xdr:rowOff>
    </xdr:from>
    <xdr:to>
      <xdr:col>89</xdr:col>
      <xdr:colOff>608239</xdr:colOff>
      <xdr:row>22</xdr:row>
      <xdr:rowOff>168728</xdr:rowOff>
    </xdr:to>
    <xdr:pic>
      <xdr:nvPicPr>
        <xdr:cNvPr id="766" name="Imagen 765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E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3464" y="3197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489858</xdr:colOff>
      <xdr:row>57</xdr:row>
      <xdr:rowOff>149679</xdr:rowOff>
    </xdr:from>
    <xdr:to>
      <xdr:col>89</xdr:col>
      <xdr:colOff>594633</xdr:colOff>
      <xdr:row>63</xdr:row>
      <xdr:rowOff>168729</xdr:rowOff>
    </xdr:to>
    <xdr:pic>
      <xdr:nvPicPr>
        <xdr:cNvPr id="767" name="Imagen 766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FF02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9858" y="11008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489856</xdr:colOff>
      <xdr:row>98</xdr:row>
      <xdr:rowOff>149678</xdr:rowOff>
    </xdr:from>
    <xdr:to>
      <xdr:col>89</xdr:col>
      <xdr:colOff>594631</xdr:colOff>
      <xdr:row>104</xdr:row>
      <xdr:rowOff>168728</xdr:rowOff>
    </xdr:to>
    <xdr:pic>
      <xdr:nvPicPr>
        <xdr:cNvPr id="768" name="Imagen 767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0003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9856" y="18818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489857</xdr:colOff>
      <xdr:row>139</xdr:row>
      <xdr:rowOff>149679</xdr:rowOff>
    </xdr:from>
    <xdr:to>
      <xdr:col>89</xdr:col>
      <xdr:colOff>594632</xdr:colOff>
      <xdr:row>145</xdr:row>
      <xdr:rowOff>168729</xdr:rowOff>
    </xdr:to>
    <xdr:pic>
      <xdr:nvPicPr>
        <xdr:cNvPr id="769" name="Imagen 768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0103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9857" y="26629179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489857</xdr:colOff>
      <xdr:row>180</xdr:row>
      <xdr:rowOff>149678</xdr:rowOff>
    </xdr:from>
    <xdr:to>
      <xdr:col>89</xdr:col>
      <xdr:colOff>594632</xdr:colOff>
      <xdr:row>186</xdr:row>
      <xdr:rowOff>168728</xdr:rowOff>
    </xdr:to>
    <xdr:pic>
      <xdr:nvPicPr>
        <xdr:cNvPr id="770" name="Imagen 769" descr="C:\Users\Juan\Desktop\RUEDA\07.  ALGAIDA\ALGAIDA\3años\2t.png">
          <a:extLst>
            <a:ext uri="{FF2B5EF4-FFF2-40B4-BE49-F238E27FC236}">
              <a16:creationId xmlns:a16="http://schemas.microsoft.com/office/drawing/2014/main" xmlns="" id="{00000000-0008-0000-0500-00000203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9857" y="34439678"/>
          <a:ext cx="31527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363483</xdr:colOff>
      <xdr:row>4</xdr:row>
      <xdr:rowOff>0</xdr:rowOff>
    </xdr:from>
    <xdr:to>
      <xdr:col>12</xdr:col>
      <xdr:colOff>579126</xdr:colOff>
      <xdr:row>17</xdr:row>
      <xdr:rowOff>108857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483" y="762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7</xdr:col>
      <xdr:colOff>367393</xdr:colOff>
      <xdr:row>45</xdr:row>
      <xdr:rowOff>0</xdr:rowOff>
    </xdr:from>
    <xdr:to>
      <xdr:col>12</xdr:col>
      <xdr:colOff>583036</xdr:colOff>
      <xdr:row>58</xdr:row>
      <xdr:rowOff>108857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xmlns="" id="{00000000-0008-0000-05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393" y="85725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7</xdr:col>
      <xdr:colOff>340179</xdr:colOff>
      <xdr:row>86</xdr:row>
      <xdr:rowOff>1</xdr:rowOff>
    </xdr:from>
    <xdr:to>
      <xdr:col>12</xdr:col>
      <xdr:colOff>555822</xdr:colOff>
      <xdr:row>99</xdr:row>
      <xdr:rowOff>108858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xmlns="" id="{00000000-0008-0000-05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179" y="163830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7</xdr:col>
      <xdr:colOff>340180</xdr:colOff>
      <xdr:row>127</xdr:row>
      <xdr:rowOff>1</xdr:rowOff>
    </xdr:from>
    <xdr:to>
      <xdr:col>12</xdr:col>
      <xdr:colOff>555823</xdr:colOff>
      <xdr:row>140</xdr:row>
      <xdr:rowOff>108858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xmlns="" id="{00000000-0008-0000-05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180" y="241935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7</xdr:col>
      <xdr:colOff>340179</xdr:colOff>
      <xdr:row>168</xdr:row>
      <xdr:rowOff>0</xdr:rowOff>
    </xdr:from>
    <xdr:to>
      <xdr:col>12</xdr:col>
      <xdr:colOff>555822</xdr:colOff>
      <xdr:row>181</xdr:row>
      <xdr:rowOff>108857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xmlns="" id="{00000000-0008-0000-05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179" y="32004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22</xdr:col>
      <xdr:colOff>340179</xdr:colOff>
      <xdr:row>4</xdr:row>
      <xdr:rowOff>1</xdr:rowOff>
    </xdr:from>
    <xdr:to>
      <xdr:col>27</xdr:col>
      <xdr:colOff>555822</xdr:colOff>
      <xdr:row>17</xdr:row>
      <xdr:rowOff>108858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xmlns="" id="{00000000-0008-0000-05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4179" y="7620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22</xdr:col>
      <xdr:colOff>340179</xdr:colOff>
      <xdr:row>45</xdr:row>
      <xdr:rowOff>0</xdr:rowOff>
    </xdr:from>
    <xdr:to>
      <xdr:col>27</xdr:col>
      <xdr:colOff>555822</xdr:colOff>
      <xdr:row>58</xdr:row>
      <xdr:rowOff>108857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xmlns="" id="{00000000-0008-0000-05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4179" y="85725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22</xdr:col>
      <xdr:colOff>340179</xdr:colOff>
      <xdr:row>86</xdr:row>
      <xdr:rowOff>1</xdr:rowOff>
    </xdr:from>
    <xdr:to>
      <xdr:col>27</xdr:col>
      <xdr:colOff>555822</xdr:colOff>
      <xdr:row>99</xdr:row>
      <xdr:rowOff>108858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xmlns="" id="{00000000-0008-0000-05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4179" y="163830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22</xdr:col>
      <xdr:colOff>340179</xdr:colOff>
      <xdr:row>126</xdr:row>
      <xdr:rowOff>176892</xdr:rowOff>
    </xdr:from>
    <xdr:to>
      <xdr:col>27</xdr:col>
      <xdr:colOff>555822</xdr:colOff>
      <xdr:row>140</xdr:row>
      <xdr:rowOff>95249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xmlns="" id="{00000000-0008-0000-05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4179" y="24179892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22</xdr:col>
      <xdr:colOff>326571</xdr:colOff>
      <xdr:row>168</xdr:row>
      <xdr:rowOff>0</xdr:rowOff>
    </xdr:from>
    <xdr:to>
      <xdr:col>27</xdr:col>
      <xdr:colOff>542214</xdr:colOff>
      <xdr:row>181</xdr:row>
      <xdr:rowOff>108857</xdr:rowOff>
    </xdr:to>
    <xdr:pic>
      <xdr:nvPicPr>
        <xdr:cNvPr id="772" name="Imagen 771">
          <a:extLst>
            <a:ext uri="{FF2B5EF4-FFF2-40B4-BE49-F238E27FC236}">
              <a16:creationId xmlns:a16="http://schemas.microsoft.com/office/drawing/2014/main" xmlns="" id="{00000000-0008-0000-05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0571" y="32004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37</xdr:col>
      <xdr:colOff>326572</xdr:colOff>
      <xdr:row>3</xdr:row>
      <xdr:rowOff>176896</xdr:rowOff>
    </xdr:from>
    <xdr:to>
      <xdr:col>42</xdr:col>
      <xdr:colOff>542215</xdr:colOff>
      <xdr:row>17</xdr:row>
      <xdr:rowOff>95253</xdr:rowOff>
    </xdr:to>
    <xdr:pic>
      <xdr:nvPicPr>
        <xdr:cNvPr id="773" name="Imagen 772">
          <a:extLst>
            <a:ext uri="{FF2B5EF4-FFF2-40B4-BE49-F238E27FC236}">
              <a16:creationId xmlns:a16="http://schemas.microsoft.com/office/drawing/2014/main" xmlns="" id="{00000000-0008-0000-05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0572" y="748396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37</xdr:col>
      <xdr:colOff>340179</xdr:colOff>
      <xdr:row>45</xdr:row>
      <xdr:rowOff>2</xdr:rowOff>
    </xdr:from>
    <xdr:to>
      <xdr:col>42</xdr:col>
      <xdr:colOff>555822</xdr:colOff>
      <xdr:row>58</xdr:row>
      <xdr:rowOff>108859</xdr:rowOff>
    </xdr:to>
    <xdr:pic>
      <xdr:nvPicPr>
        <xdr:cNvPr id="774" name="Imagen 773">
          <a:extLst>
            <a:ext uri="{FF2B5EF4-FFF2-40B4-BE49-F238E27FC236}">
              <a16:creationId xmlns:a16="http://schemas.microsoft.com/office/drawing/2014/main" xmlns="" id="{00000000-0008-0000-05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4179" y="8572502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37</xdr:col>
      <xdr:colOff>326571</xdr:colOff>
      <xdr:row>85</xdr:row>
      <xdr:rowOff>176893</xdr:rowOff>
    </xdr:from>
    <xdr:to>
      <xdr:col>42</xdr:col>
      <xdr:colOff>542214</xdr:colOff>
      <xdr:row>99</xdr:row>
      <xdr:rowOff>95250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xmlns="" id="{00000000-0008-0000-05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0571" y="16369393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37</xdr:col>
      <xdr:colOff>326571</xdr:colOff>
      <xdr:row>127</xdr:row>
      <xdr:rowOff>3</xdr:rowOff>
    </xdr:from>
    <xdr:to>
      <xdr:col>42</xdr:col>
      <xdr:colOff>542214</xdr:colOff>
      <xdr:row>140</xdr:row>
      <xdr:rowOff>108860</xdr:rowOff>
    </xdr:to>
    <xdr:pic>
      <xdr:nvPicPr>
        <xdr:cNvPr id="776" name="Imagen 775">
          <a:extLst>
            <a:ext uri="{FF2B5EF4-FFF2-40B4-BE49-F238E27FC236}">
              <a16:creationId xmlns:a16="http://schemas.microsoft.com/office/drawing/2014/main" xmlns="" id="{00000000-0008-0000-05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0571" y="24193503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37</xdr:col>
      <xdr:colOff>340179</xdr:colOff>
      <xdr:row>168</xdr:row>
      <xdr:rowOff>0</xdr:rowOff>
    </xdr:from>
    <xdr:to>
      <xdr:col>42</xdr:col>
      <xdr:colOff>555822</xdr:colOff>
      <xdr:row>181</xdr:row>
      <xdr:rowOff>108857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xmlns="" id="{00000000-0008-0000-05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4179" y="32004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52</xdr:col>
      <xdr:colOff>340179</xdr:colOff>
      <xdr:row>4</xdr:row>
      <xdr:rowOff>0</xdr:rowOff>
    </xdr:from>
    <xdr:to>
      <xdr:col>57</xdr:col>
      <xdr:colOff>555822</xdr:colOff>
      <xdr:row>17</xdr:row>
      <xdr:rowOff>108857</xdr:rowOff>
    </xdr:to>
    <xdr:pic>
      <xdr:nvPicPr>
        <xdr:cNvPr id="778" name="Imagen 777">
          <a:extLst>
            <a:ext uri="{FF2B5EF4-FFF2-40B4-BE49-F238E27FC236}">
              <a16:creationId xmlns:a16="http://schemas.microsoft.com/office/drawing/2014/main" xmlns="" id="{00000000-0008-0000-05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4179" y="762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52</xdr:col>
      <xdr:colOff>353786</xdr:colOff>
      <xdr:row>45</xdr:row>
      <xdr:rowOff>0</xdr:rowOff>
    </xdr:from>
    <xdr:to>
      <xdr:col>57</xdr:col>
      <xdr:colOff>569429</xdr:colOff>
      <xdr:row>58</xdr:row>
      <xdr:rowOff>108857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xmlns="" id="{00000000-0008-0000-05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7786" y="85725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52</xdr:col>
      <xdr:colOff>326571</xdr:colOff>
      <xdr:row>85</xdr:row>
      <xdr:rowOff>190499</xdr:rowOff>
    </xdr:from>
    <xdr:to>
      <xdr:col>57</xdr:col>
      <xdr:colOff>542214</xdr:colOff>
      <xdr:row>99</xdr:row>
      <xdr:rowOff>108856</xdr:rowOff>
    </xdr:to>
    <xdr:pic>
      <xdr:nvPicPr>
        <xdr:cNvPr id="780" name="Imagen 779">
          <a:extLst>
            <a:ext uri="{FF2B5EF4-FFF2-40B4-BE49-F238E27FC236}">
              <a16:creationId xmlns:a16="http://schemas.microsoft.com/office/drawing/2014/main" xmlns="" id="{00000000-0008-0000-05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50571" y="16382999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52</xdr:col>
      <xdr:colOff>312964</xdr:colOff>
      <xdr:row>126</xdr:row>
      <xdr:rowOff>163286</xdr:rowOff>
    </xdr:from>
    <xdr:to>
      <xdr:col>57</xdr:col>
      <xdr:colOff>528607</xdr:colOff>
      <xdr:row>140</xdr:row>
      <xdr:rowOff>81643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xmlns="" id="{00000000-0008-0000-05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6964" y="24166286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52</xdr:col>
      <xdr:colOff>340179</xdr:colOff>
      <xdr:row>168</xdr:row>
      <xdr:rowOff>1</xdr:rowOff>
    </xdr:from>
    <xdr:to>
      <xdr:col>57</xdr:col>
      <xdr:colOff>555822</xdr:colOff>
      <xdr:row>181</xdr:row>
      <xdr:rowOff>108858</xdr:rowOff>
    </xdr:to>
    <xdr:pic>
      <xdr:nvPicPr>
        <xdr:cNvPr id="782" name="Imagen 781">
          <a:extLst>
            <a:ext uri="{FF2B5EF4-FFF2-40B4-BE49-F238E27FC236}">
              <a16:creationId xmlns:a16="http://schemas.microsoft.com/office/drawing/2014/main" xmlns="" id="{00000000-0008-0000-05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4179" y="320040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67</xdr:col>
      <xdr:colOff>353785</xdr:colOff>
      <xdr:row>4</xdr:row>
      <xdr:rowOff>1</xdr:rowOff>
    </xdr:from>
    <xdr:to>
      <xdr:col>72</xdr:col>
      <xdr:colOff>569428</xdr:colOff>
      <xdr:row>17</xdr:row>
      <xdr:rowOff>108858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xmlns="" id="{00000000-0008-0000-05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07785" y="762001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67</xdr:col>
      <xdr:colOff>340178</xdr:colOff>
      <xdr:row>44</xdr:row>
      <xdr:rowOff>176893</xdr:rowOff>
    </xdr:from>
    <xdr:to>
      <xdr:col>72</xdr:col>
      <xdr:colOff>555821</xdr:colOff>
      <xdr:row>58</xdr:row>
      <xdr:rowOff>95250</xdr:rowOff>
    </xdr:to>
    <xdr:pic>
      <xdr:nvPicPr>
        <xdr:cNvPr id="784" name="Imagen 783">
          <a:extLst>
            <a:ext uri="{FF2B5EF4-FFF2-40B4-BE49-F238E27FC236}">
              <a16:creationId xmlns:a16="http://schemas.microsoft.com/office/drawing/2014/main" xmlns="" id="{00000000-0008-0000-05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4178" y="8558893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67</xdr:col>
      <xdr:colOff>312961</xdr:colOff>
      <xdr:row>86</xdr:row>
      <xdr:rowOff>2</xdr:rowOff>
    </xdr:from>
    <xdr:to>
      <xdr:col>72</xdr:col>
      <xdr:colOff>528604</xdr:colOff>
      <xdr:row>99</xdr:row>
      <xdr:rowOff>108859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xmlns="" id="{00000000-0008-0000-05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6961" y="16383002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67</xdr:col>
      <xdr:colOff>340179</xdr:colOff>
      <xdr:row>127</xdr:row>
      <xdr:rowOff>0</xdr:rowOff>
    </xdr:from>
    <xdr:to>
      <xdr:col>72</xdr:col>
      <xdr:colOff>555822</xdr:colOff>
      <xdr:row>140</xdr:row>
      <xdr:rowOff>108857</xdr:rowOff>
    </xdr:to>
    <xdr:pic>
      <xdr:nvPicPr>
        <xdr:cNvPr id="786" name="Imagen 785">
          <a:extLst>
            <a:ext uri="{FF2B5EF4-FFF2-40B4-BE49-F238E27FC236}">
              <a16:creationId xmlns:a16="http://schemas.microsoft.com/office/drawing/2014/main" xmlns="" id="{00000000-0008-0000-05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4179" y="241935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67</xdr:col>
      <xdr:colOff>326571</xdr:colOff>
      <xdr:row>168</xdr:row>
      <xdr:rowOff>0</xdr:rowOff>
    </xdr:from>
    <xdr:to>
      <xdr:col>72</xdr:col>
      <xdr:colOff>542214</xdr:colOff>
      <xdr:row>181</xdr:row>
      <xdr:rowOff>108857</xdr:rowOff>
    </xdr:to>
    <xdr:pic>
      <xdr:nvPicPr>
        <xdr:cNvPr id="788" name="Imagen 787">
          <a:extLst>
            <a:ext uri="{FF2B5EF4-FFF2-40B4-BE49-F238E27FC236}">
              <a16:creationId xmlns:a16="http://schemas.microsoft.com/office/drawing/2014/main" xmlns="" id="{00000000-0008-0000-05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80571" y="32004000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82</xdr:col>
      <xdr:colOff>340179</xdr:colOff>
      <xdr:row>3</xdr:row>
      <xdr:rowOff>163284</xdr:rowOff>
    </xdr:from>
    <xdr:to>
      <xdr:col>87</xdr:col>
      <xdr:colOff>555822</xdr:colOff>
      <xdr:row>17</xdr:row>
      <xdr:rowOff>81641</xdr:rowOff>
    </xdr:to>
    <xdr:pic>
      <xdr:nvPicPr>
        <xdr:cNvPr id="789" name="Imagen 788">
          <a:extLst>
            <a:ext uri="{FF2B5EF4-FFF2-40B4-BE49-F238E27FC236}">
              <a16:creationId xmlns:a16="http://schemas.microsoft.com/office/drawing/2014/main" xmlns="" id="{00000000-0008-0000-05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4179" y="734784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82</xdr:col>
      <xdr:colOff>326571</xdr:colOff>
      <xdr:row>44</xdr:row>
      <xdr:rowOff>176893</xdr:rowOff>
    </xdr:from>
    <xdr:to>
      <xdr:col>87</xdr:col>
      <xdr:colOff>542214</xdr:colOff>
      <xdr:row>58</xdr:row>
      <xdr:rowOff>95250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xmlns="" id="{00000000-0008-0000-05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10571" y="8558893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82</xdr:col>
      <xdr:colOff>340179</xdr:colOff>
      <xdr:row>85</xdr:row>
      <xdr:rowOff>190499</xdr:rowOff>
    </xdr:from>
    <xdr:to>
      <xdr:col>87</xdr:col>
      <xdr:colOff>555822</xdr:colOff>
      <xdr:row>99</xdr:row>
      <xdr:rowOff>108856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xmlns="" id="{00000000-0008-0000-05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4179" y="16382999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82</xdr:col>
      <xdr:colOff>340179</xdr:colOff>
      <xdr:row>126</xdr:row>
      <xdr:rowOff>176893</xdr:rowOff>
    </xdr:from>
    <xdr:to>
      <xdr:col>87</xdr:col>
      <xdr:colOff>555822</xdr:colOff>
      <xdr:row>140</xdr:row>
      <xdr:rowOff>95250</xdr:rowOff>
    </xdr:to>
    <xdr:pic>
      <xdr:nvPicPr>
        <xdr:cNvPr id="792" name="Imagen 791">
          <a:extLst>
            <a:ext uri="{FF2B5EF4-FFF2-40B4-BE49-F238E27FC236}">
              <a16:creationId xmlns:a16="http://schemas.microsoft.com/office/drawing/2014/main" xmlns="" id="{00000000-0008-0000-05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4179" y="24179893"/>
          <a:ext cx="4025643" cy="2585357"/>
        </a:xfrm>
        <a:prstGeom prst="rect">
          <a:avLst/>
        </a:prstGeom>
      </xdr:spPr>
    </xdr:pic>
    <xdr:clientData/>
  </xdr:twoCellAnchor>
  <xdr:twoCellAnchor editAs="oneCell">
    <xdr:from>
      <xdr:col>82</xdr:col>
      <xdr:colOff>340179</xdr:colOff>
      <xdr:row>167</xdr:row>
      <xdr:rowOff>190499</xdr:rowOff>
    </xdr:from>
    <xdr:to>
      <xdr:col>87</xdr:col>
      <xdr:colOff>555822</xdr:colOff>
      <xdr:row>181</xdr:row>
      <xdr:rowOff>108856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xmlns="" id="{00000000-0008-0000-05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4179" y="32003999"/>
          <a:ext cx="4025643" cy="2585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7</xdr:row>
      <xdr:rowOff>17617</xdr:rowOff>
    </xdr:from>
    <xdr:to>
      <xdr:col>10</xdr:col>
      <xdr:colOff>10886</xdr:colOff>
      <xdr:row>7</xdr:row>
      <xdr:rowOff>23060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CxnSpPr/>
      </xdr:nvCxnSpPr>
      <xdr:spPr>
        <a:xfrm>
          <a:off x="212271" y="1250854"/>
          <a:ext cx="492206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13</xdr:row>
      <xdr:rowOff>21769</xdr:rowOff>
    </xdr:from>
    <xdr:to>
      <xdr:col>10</xdr:col>
      <xdr:colOff>5443</xdr:colOff>
      <xdr:row>13</xdr:row>
      <xdr:rowOff>27212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CxnSpPr/>
      </xdr:nvCxnSpPr>
      <xdr:spPr>
        <a:xfrm>
          <a:off x="206828" y="1921326"/>
          <a:ext cx="511628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17</xdr:row>
      <xdr:rowOff>16327</xdr:rowOff>
    </xdr:from>
    <xdr:to>
      <xdr:col>10</xdr:col>
      <xdr:colOff>0</xdr:colOff>
      <xdr:row>17</xdr:row>
      <xdr:rowOff>21770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CxnSpPr/>
      </xdr:nvCxnSpPr>
      <xdr:spPr>
        <a:xfrm>
          <a:off x="201385" y="21608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19</xdr:row>
      <xdr:rowOff>16327</xdr:rowOff>
    </xdr:from>
    <xdr:to>
      <xdr:col>10</xdr:col>
      <xdr:colOff>5443</xdr:colOff>
      <xdr:row>19</xdr:row>
      <xdr:rowOff>21770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CxnSpPr/>
      </xdr:nvCxnSpPr>
      <xdr:spPr>
        <a:xfrm>
          <a:off x="206828" y="23839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23</xdr:row>
      <xdr:rowOff>16327</xdr:rowOff>
    </xdr:from>
    <xdr:to>
      <xdr:col>10</xdr:col>
      <xdr:colOff>0</xdr:colOff>
      <xdr:row>23</xdr:row>
      <xdr:rowOff>21770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CxnSpPr/>
      </xdr:nvCxnSpPr>
      <xdr:spPr>
        <a:xfrm>
          <a:off x="201385" y="2808513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27</xdr:row>
      <xdr:rowOff>7668</xdr:rowOff>
    </xdr:from>
    <xdr:to>
      <xdr:col>9</xdr:col>
      <xdr:colOff>157843</xdr:colOff>
      <xdr:row>27</xdr:row>
      <xdr:rowOff>13111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CxnSpPr/>
      </xdr:nvCxnSpPr>
      <xdr:spPr>
        <a:xfrm>
          <a:off x="195942" y="3488623"/>
          <a:ext cx="51140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189510</xdr:colOff>
      <xdr:row>29</xdr:row>
      <xdr:rowOff>24986</xdr:rowOff>
    </xdr:from>
    <xdr:to>
      <xdr:col>9</xdr:col>
      <xdr:colOff>152648</xdr:colOff>
      <xdr:row>29</xdr:row>
      <xdr:rowOff>30429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CxnSpPr/>
      </xdr:nvCxnSpPr>
      <xdr:spPr>
        <a:xfrm>
          <a:off x="189510" y="3731077"/>
          <a:ext cx="51152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49</xdr:row>
      <xdr:rowOff>15650</xdr:rowOff>
    </xdr:from>
    <xdr:to>
      <xdr:col>10</xdr:col>
      <xdr:colOff>5443</xdr:colOff>
      <xdr:row>49</xdr:row>
      <xdr:rowOff>19825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CxnSpPr/>
      </xdr:nvCxnSpPr>
      <xdr:spPr>
        <a:xfrm>
          <a:off x="206828" y="5721357"/>
          <a:ext cx="5114030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39</xdr:row>
      <xdr:rowOff>21771</xdr:rowOff>
    </xdr:from>
    <xdr:to>
      <xdr:col>9</xdr:col>
      <xdr:colOff>157843</xdr:colOff>
      <xdr:row>39</xdr:row>
      <xdr:rowOff>27214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CxnSpPr/>
      </xdr:nvCxnSpPr>
      <xdr:spPr>
        <a:xfrm>
          <a:off x="195942" y="484414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41</xdr:row>
      <xdr:rowOff>16326</xdr:rowOff>
    </xdr:from>
    <xdr:to>
      <xdr:col>9</xdr:col>
      <xdr:colOff>163285</xdr:colOff>
      <xdr:row>41</xdr:row>
      <xdr:rowOff>21769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CxnSpPr/>
      </xdr:nvCxnSpPr>
      <xdr:spPr>
        <a:xfrm>
          <a:off x="201384" y="5055917"/>
          <a:ext cx="51140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45</xdr:row>
      <xdr:rowOff>16327</xdr:rowOff>
    </xdr:from>
    <xdr:to>
      <xdr:col>10</xdr:col>
      <xdr:colOff>5442</xdr:colOff>
      <xdr:row>45</xdr:row>
      <xdr:rowOff>21770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CxnSpPr/>
      </xdr:nvCxnSpPr>
      <xdr:spPr>
        <a:xfrm>
          <a:off x="206827" y="55081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47</xdr:row>
      <xdr:rowOff>21770</xdr:rowOff>
    </xdr:from>
    <xdr:to>
      <xdr:col>9</xdr:col>
      <xdr:colOff>163285</xdr:colOff>
      <xdr:row>47</xdr:row>
      <xdr:rowOff>27213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CxnSpPr/>
      </xdr:nvCxnSpPr>
      <xdr:spPr>
        <a:xfrm>
          <a:off x="201384" y="57367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208711</xdr:colOff>
      <xdr:row>51</xdr:row>
      <xdr:rowOff>23651</xdr:rowOff>
    </xdr:from>
    <xdr:to>
      <xdr:col>10</xdr:col>
      <xdr:colOff>9420</xdr:colOff>
      <xdr:row>51</xdr:row>
      <xdr:rowOff>29094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CxnSpPr/>
      </xdr:nvCxnSpPr>
      <xdr:spPr>
        <a:xfrm>
          <a:off x="208711" y="6197583"/>
          <a:ext cx="511739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210387</xdr:colOff>
      <xdr:row>58</xdr:row>
      <xdr:rowOff>24640</xdr:rowOff>
    </xdr:from>
    <xdr:to>
      <xdr:col>10</xdr:col>
      <xdr:colOff>9003</xdr:colOff>
      <xdr:row>58</xdr:row>
      <xdr:rowOff>30083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CxnSpPr/>
      </xdr:nvCxnSpPr>
      <xdr:spPr>
        <a:xfrm>
          <a:off x="210387" y="6958840"/>
          <a:ext cx="511628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</xdr:colOff>
      <xdr:row>47</xdr:row>
      <xdr:rowOff>28233</xdr:rowOff>
    </xdr:from>
    <xdr:to>
      <xdr:col>20</xdr:col>
      <xdr:colOff>161924</xdr:colOff>
      <xdr:row>47</xdr:row>
      <xdr:rowOff>28234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CxnSpPr/>
      </xdr:nvCxnSpPr>
      <xdr:spPr>
        <a:xfrm>
          <a:off x="5949381" y="5683362"/>
          <a:ext cx="474447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5102</xdr:colOff>
      <xdr:row>45</xdr:row>
      <xdr:rowOff>26704</xdr:rowOff>
    </xdr:from>
    <xdr:to>
      <xdr:col>20</xdr:col>
      <xdr:colOff>159205</xdr:colOff>
      <xdr:row>45</xdr:row>
      <xdr:rowOff>26705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CxnSpPr/>
      </xdr:nvCxnSpPr>
      <xdr:spPr>
        <a:xfrm>
          <a:off x="5954145" y="5458675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43</xdr:row>
      <xdr:rowOff>21261</xdr:rowOff>
    </xdr:from>
    <xdr:to>
      <xdr:col>21</xdr:col>
      <xdr:colOff>0</xdr:colOff>
      <xdr:row>43</xdr:row>
      <xdr:rowOff>21262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CxnSpPr/>
      </xdr:nvCxnSpPr>
      <xdr:spPr>
        <a:xfrm>
          <a:off x="5762113" y="5134995"/>
          <a:ext cx="473920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41</xdr:row>
      <xdr:rowOff>27213</xdr:rowOff>
    </xdr:from>
    <xdr:to>
      <xdr:col>21</xdr:col>
      <xdr:colOff>0</xdr:colOff>
      <xdr:row>41</xdr:row>
      <xdr:rowOff>27214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CxnSpPr/>
      </xdr:nvCxnSpPr>
      <xdr:spPr>
        <a:xfrm>
          <a:off x="6335484" y="5295899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39</xdr:row>
      <xdr:rowOff>27213</xdr:rowOff>
    </xdr:from>
    <xdr:to>
      <xdr:col>21</xdr:col>
      <xdr:colOff>5443</xdr:colOff>
      <xdr:row>39</xdr:row>
      <xdr:rowOff>27214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CxnSpPr/>
      </xdr:nvCxnSpPr>
      <xdr:spPr>
        <a:xfrm>
          <a:off x="6340927" y="50727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27</xdr:row>
      <xdr:rowOff>27213</xdr:rowOff>
    </xdr:from>
    <xdr:to>
      <xdr:col>20</xdr:col>
      <xdr:colOff>157843</xdr:colOff>
      <xdr:row>27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CxnSpPr/>
      </xdr:nvCxnSpPr>
      <xdr:spPr>
        <a:xfrm>
          <a:off x="6330041" y="35106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25</xdr:row>
      <xdr:rowOff>21771</xdr:rowOff>
    </xdr:from>
    <xdr:to>
      <xdr:col>21</xdr:col>
      <xdr:colOff>0</xdr:colOff>
      <xdr:row>25</xdr:row>
      <xdr:rowOff>21772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CxnSpPr/>
      </xdr:nvCxnSpPr>
      <xdr:spPr>
        <a:xfrm>
          <a:off x="6335484" y="32820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23</xdr:row>
      <xdr:rowOff>21770</xdr:rowOff>
    </xdr:from>
    <xdr:to>
      <xdr:col>21</xdr:col>
      <xdr:colOff>5443</xdr:colOff>
      <xdr:row>23</xdr:row>
      <xdr:rowOff>21771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CxnSpPr/>
      </xdr:nvCxnSpPr>
      <xdr:spPr>
        <a:xfrm>
          <a:off x="6340927" y="305888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</xdr:row>
      <xdr:rowOff>16327</xdr:rowOff>
    </xdr:from>
    <xdr:to>
      <xdr:col>21</xdr:col>
      <xdr:colOff>10886</xdr:colOff>
      <xdr:row>21</xdr:row>
      <xdr:rowOff>16328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CxnSpPr/>
      </xdr:nvCxnSpPr>
      <xdr:spPr>
        <a:xfrm>
          <a:off x="6346370" y="283028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19</xdr:row>
      <xdr:rowOff>21770</xdr:rowOff>
    </xdr:from>
    <xdr:to>
      <xdr:col>21</xdr:col>
      <xdr:colOff>0</xdr:colOff>
      <xdr:row>19</xdr:row>
      <xdr:rowOff>21771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xmlns="" id="{00000000-0008-0000-0600-000063000000}"/>
            </a:ext>
          </a:extLst>
        </xdr:cNvPr>
        <xdr:cNvCxnSpPr/>
      </xdr:nvCxnSpPr>
      <xdr:spPr>
        <a:xfrm>
          <a:off x="6335484" y="2612570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10256</xdr:colOff>
      <xdr:row>7</xdr:row>
      <xdr:rowOff>21771</xdr:rowOff>
    </xdr:from>
    <xdr:to>
      <xdr:col>21</xdr:col>
      <xdr:colOff>3979</xdr:colOff>
      <xdr:row>7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CxnSpPr/>
      </xdr:nvCxnSpPr>
      <xdr:spPr>
        <a:xfrm>
          <a:off x="5754564" y="1245367"/>
          <a:ext cx="4734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267380</xdr:colOff>
      <xdr:row>15</xdr:row>
      <xdr:rowOff>27214</xdr:rowOff>
    </xdr:from>
    <xdr:to>
      <xdr:col>20</xdr:col>
      <xdr:colOff>150814</xdr:colOff>
      <xdr:row>15</xdr:row>
      <xdr:rowOff>27215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CxnSpPr/>
      </xdr:nvCxnSpPr>
      <xdr:spPr>
        <a:xfrm>
          <a:off x="5950630" y="2146527"/>
          <a:ext cx="473324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</xdr:row>
      <xdr:rowOff>27424</xdr:rowOff>
    </xdr:from>
    <xdr:to>
      <xdr:col>4</xdr:col>
      <xdr:colOff>54429</xdr:colOff>
      <xdr:row>27</xdr:row>
      <xdr:rowOff>49196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CxnSpPr/>
      </xdr:nvCxnSpPr>
      <xdr:spPr>
        <a:xfrm>
          <a:off x="4421275" y="408424"/>
          <a:ext cx="0" cy="301115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59442</xdr:colOff>
      <xdr:row>33</xdr:row>
      <xdr:rowOff>23996</xdr:rowOff>
    </xdr:from>
    <xdr:to>
      <xdr:col>4</xdr:col>
      <xdr:colOff>59443</xdr:colOff>
      <xdr:row>58</xdr:row>
      <xdr:rowOff>33009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CxnSpPr/>
      </xdr:nvCxnSpPr>
      <xdr:spPr>
        <a:xfrm flipH="1">
          <a:off x="4605465" y="4180360"/>
          <a:ext cx="1" cy="2875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2</xdr:row>
      <xdr:rowOff>28575</xdr:rowOff>
    </xdr:from>
    <xdr:to>
      <xdr:col>15</xdr:col>
      <xdr:colOff>47624</xdr:colOff>
      <xdr:row>27</xdr:row>
      <xdr:rowOff>16762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xmlns="" id="{00000000-0008-0000-0600-00006D000000}"/>
            </a:ext>
          </a:extLst>
        </xdr:cNvPr>
        <xdr:cNvCxnSpPr/>
      </xdr:nvCxnSpPr>
      <xdr:spPr>
        <a:xfrm>
          <a:off x="9961375" y="409575"/>
          <a:ext cx="16062" cy="3060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35</xdr:row>
      <xdr:rowOff>0</xdr:rowOff>
    </xdr:from>
    <xdr:to>
      <xdr:col>15</xdr:col>
      <xdr:colOff>48986</xdr:colOff>
      <xdr:row>47</xdr:row>
      <xdr:rowOff>16329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CxnSpPr/>
      </xdr:nvCxnSpPr>
      <xdr:spPr>
        <a:xfrm>
          <a:off x="10096500" y="4599214"/>
          <a:ext cx="0" cy="13552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35</xdr:row>
      <xdr:rowOff>0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SpPr txBox="1"/>
      </xdr:nvSpPr>
      <xdr:spPr>
        <a:xfrm>
          <a:off x="5524266" y="452931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21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CxnSpPr/>
      </xdr:nvCxnSpPr>
      <xdr:spPr>
        <a:xfrm>
          <a:off x="5624763" y="611605"/>
          <a:ext cx="48682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121087</xdr:colOff>
      <xdr:row>36</xdr:row>
      <xdr:rowOff>121628</xdr:rowOff>
    </xdr:from>
    <xdr:to>
      <xdr:col>20</xdr:col>
      <xdr:colOff>148213</xdr:colOff>
      <xdr:row>36</xdr:row>
      <xdr:rowOff>121628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CxnSpPr/>
      </xdr:nvCxnSpPr>
      <xdr:spPr>
        <a:xfrm>
          <a:off x="5792125" y="4422532"/>
          <a:ext cx="487022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62022</xdr:colOff>
      <xdr:row>34</xdr:row>
      <xdr:rowOff>125016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SpPr txBox="1"/>
      </xdr:nvSpPr>
      <xdr:spPr>
        <a:xfrm>
          <a:off x="9801335" y="422076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xmlns="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4</xdr:row>
      <xdr:rowOff>10886</xdr:rowOff>
    </xdr:from>
    <xdr:ext cx="2652340" cy="229746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xmlns="" id="{00000000-0008-0000-0600-000085000000}"/>
            </a:ext>
          </a:extLst>
        </xdr:cNvPr>
        <xdr:cNvSpPr txBox="1"/>
      </xdr:nvSpPr>
      <xdr:spPr>
        <a:xfrm>
          <a:off x="5649450" y="72776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30</xdr:row>
      <xdr:rowOff>126171</xdr:rowOff>
    </xdr:from>
    <xdr:ext cx="4020072" cy="23948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xmlns="" id="{00000000-0008-0000-0600-000086000000}"/>
            </a:ext>
          </a:extLst>
        </xdr:cNvPr>
        <xdr:cNvSpPr txBox="1"/>
      </xdr:nvSpPr>
      <xdr:spPr>
        <a:xfrm>
          <a:off x="175941" y="3884216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 editAs="oneCell">
    <xdr:from>
      <xdr:col>14</xdr:col>
      <xdr:colOff>620490</xdr:colOff>
      <xdr:row>0</xdr:row>
      <xdr:rowOff>0</xdr:rowOff>
    </xdr:from>
    <xdr:to>
      <xdr:col>18</xdr:col>
      <xdr:colOff>97972</xdr:colOff>
      <xdr:row>1</xdr:row>
      <xdr:rowOff>126755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8235047" y="0"/>
          <a:ext cx="566054" cy="317255"/>
        </a:xfrm>
        <a:prstGeom prst="rect">
          <a:avLst/>
        </a:prstGeom>
      </xdr:spPr>
    </xdr:pic>
    <xdr:clientData/>
  </xdr:twoCellAnchor>
  <xdr:twoCellAnchor editAs="oneCell">
    <xdr:from>
      <xdr:col>0</xdr:col>
      <xdr:colOff>10074</xdr:colOff>
      <xdr:row>62</xdr:row>
      <xdr:rowOff>74826</xdr:rowOff>
    </xdr:from>
    <xdr:to>
      <xdr:col>22</xdr:col>
      <xdr:colOff>591</xdr:colOff>
      <xdr:row>64</xdr:row>
      <xdr:rowOff>177956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074" y="7447176"/>
          <a:ext cx="11058567" cy="474605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0</xdr:rowOff>
    </xdr:from>
    <xdr:to>
      <xdr:col>1</xdr:col>
      <xdr:colOff>500743</xdr:colOff>
      <xdr:row>1</xdr:row>
      <xdr:rowOff>176748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74" y="0"/>
          <a:ext cx="391483" cy="367248"/>
        </a:xfrm>
        <a:prstGeom prst="rect">
          <a:avLst/>
        </a:prstGeom>
      </xdr:spPr>
    </xdr:pic>
    <xdr:clientData/>
  </xdr:twoCellAnchor>
  <xdr:oneCellAnchor>
    <xdr:from>
      <xdr:col>1</xdr:col>
      <xdr:colOff>688597</xdr:colOff>
      <xdr:row>30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665935</xdr:colOff>
      <xdr:row>0</xdr:row>
      <xdr:rowOff>144097</xdr:rowOff>
    </xdr:from>
    <xdr:to>
      <xdr:col>3</xdr:col>
      <xdr:colOff>1397728</xdr:colOff>
      <xdr:row>2</xdr:row>
      <xdr:rowOff>40297</xdr:rowOff>
    </xdr:to>
    <xdr:pic>
      <xdr:nvPicPr>
        <xdr:cNvPr id="2166" name="Imagen 216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76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743" y="144097"/>
          <a:ext cx="1713600" cy="27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1260392</xdr:colOff>
      <xdr:row>0</xdr:row>
      <xdr:rowOff>133677</xdr:rowOff>
    </xdr:from>
    <xdr:to>
      <xdr:col>13</xdr:col>
      <xdr:colOff>1684454</xdr:colOff>
      <xdr:row>2</xdr:row>
      <xdr:rowOff>29877</xdr:rowOff>
    </xdr:to>
    <xdr:pic>
      <xdr:nvPicPr>
        <xdr:cNvPr id="2167" name="Imagen 2166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77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5200" y="133677"/>
          <a:ext cx="1713600" cy="27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208710</xdr:colOff>
      <xdr:row>54</xdr:row>
      <xdr:rowOff>15487</xdr:rowOff>
    </xdr:from>
    <xdr:to>
      <xdr:col>10</xdr:col>
      <xdr:colOff>9419</xdr:colOff>
      <xdr:row>54</xdr:row>
      <xdr:rowOff>20930</xdr:rowOff>
    </xdr:to>
    <xdr:cxnSp macro="">
      <xdr:nvCxnSpPr>
        <xdr:cNvPr id="2168" name="Conector recto 2167">
          <a:extLst>
            <a:ext uri="{FF2B5EF4-FFF2-40B4-BE49-F238E27FC236}">
              <a16:creationId xmlns:a16="http://schemas.microsoft.com/office/drawing/2014/main" xmlns="" id="{00000000-0008-0000-0600-000078080000}"/>
            </a:ext>
          </a:extLst>
        </xdr:cNvPr>
        <xdr:cNvCxnSpPr/>
      </xdr:nvCxnSpPr>
      <xdr:spPr>
        <a:xfrm>
          <a:off x="208710" y="6587737"/>
          <a:ext cx="511739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1463</xdr:colOff>
      <xdr:row>9</xdr:row>
      <xdr:rowOff>20307</xdr:rowOff>
    </xdr:from>
    <xdr:to>
      <xdr:col>20</xdr:col>
      <xdr:colOff>156378</xdr:colOff>
      <xdr:row>9</xdr:row>
      <xdr:rowOff>20308</xdr:rowOff>
    </xdr:to>
    <xdr:cxnSp macro="">
      <xdr:nvCxnSpPr>
        <xdr:cNvPr id="2169" name="Conector recto 2168">
          <a:extLst>
            <a:ext uri="{FF2B5EF4-FFF2-40B4-BE49-F238E27FC236}">
              <a16:creationId xmlns:a16="http://schemas.microsoft.com/office/drawing/2014/main" xmlns="" id="{00000000-0008-0000-0600-000079080000}"/>
            </a:ext>
          </a:extLst>
        </xdr:cNvPr>
        <xdr:cNvCxnSpPr/>
      </xdr:nvCxnSpPr>
      <xdr:spPr>
        <a:xfrm>
          <a:off x="5745771" y="1463711"/>
          <a:ext cx="4734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7325</xdr:colOff>
      <xdr:row>11</xdr:row>
      <xdr:rowOff>18840</xdr:rowOff>
    </xdr:from>
    <xdr:to>
      <xdr:col>21</xdr:col>
      <xdr:colOff>1048</xdr:colOff>
      <xdr:row>11</xdr:row>
      <xdr:rowOff>18841</xdr:rowOff>
    </xdr:to>
    <xdr:cxnSp macro="">
      <xdr:nvCxnSpPr>
        <xdr:cNvPr id="2170" name="Conector recto 2169">
          <a:extLst>
            <a:ext uri="{FF2B5EF4-FFF2-40B4-BE49-F238E27FC236}">
              <a16:creationId xmlns:a16="http://schemas.microsoft.com/office/drawing/2014/main" xmlns="" id="{00000000-0008-0000-0600-00007A080000}"/>
            </a:ext>
          </a:extLst>
        </xdr:cNvPr>
        <xdr:cNvCxnSpPr/>
      </xdr:nvCxnSpPr>
      <xdr:spPr>
        <a:xfrm>
          <a:off x="5751633" y="1682052"/>
          <a:ext cx="4734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11667</xdr:colOff>
      <xdr:row>35</xdr:row>
      <xdr:rowOff>24282</xdr:rowOff>
    </xdr:from>
    <xdr:to>
      <xdr:col>10</xdr:col>
      <xdr:colOff>23428</xdr:colOff>
      <xdr:row>35</xdr:row>
      <xdr:rowOff>29725</xdr:rowOff>
    </xdr:to>
    <xdr:cxnSp macro="">
      <xdr:nvCxnSpPr>
        <xdr:cNvPr id="2171" name="Conector recto 2170">
          <a:extLst>
            <a:ext uri="{FF2B5EF4-FFF2-40B4-BE49-F238E27FC236}">
              <a16:creationId xmlns:a16="http://schemas.microsoft.com/office/drawing/2014/main" xmlns="" id="{00000000-0008-0000-0600-00007B080000}"/>
            </a:ext>
          </a:extLst>
        </xdr:cNvPr>
        <xdr:cNvCxnSpPr/>
      </xdr:nvCxnSpPr>
      <xdr:spPr>
        <a:xfrm>
          <a:off x="228144" y="4405782"/>
          <a:ext cx="511196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9</xdr:row>
      <xdr:rowOff>19930</xdr:rowOff>
    </xdr:from>
    <xdr:to>
      <xdr:col>10</xdr:col>
      <xdr:colOff>10886</xdr:colOff>
      <xdr:row>9</xdr:row>
      <xdr:rowOff>25373</xdr:rowOff>
    </xdr:to>
    <xdr:cxnSp macro="">
      <xdr:nvCxnSpPr>
        <xdr:cNvPr id="2172" name="Conector recto 2171">
          <a:extLst>
            <a:ext uri="{FF2B5EF4-FFF2-40B4-BE49-F238E27FC236}">
              <a16:creationId xmlns:a16="http://schemas.microsoft.com/office/drawing/2014/main" xmlns="" id="{00000000-0008-0000-0600-00007C080000}"/>
            </a:ext>
          </a:extLst>
        </xdr:cNvPr>
        <xdr:cNvCxnSpPr/>
      </xdr:nvCxnSpPr>
      <xdr:spPr>
        <a:xfrm>
          <a:off x="212271" y="1463334"/>
          <a:ext cx="511063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25978</xdr:colOff>
      <xdr:row>60</xdr:row>
      <xdr:rowOff>136379</xdr:rowOff>
    </xdr:from>
    <xdr:to>
      <xdr:col>7</xdr:col>
      <xdr:colOff>108856</xdr:colOff>
      <xdr:row>61</xdr:row>
      <xdr:rowOff>151053</xdr:rowOff>
    </xdr:to>
    <xdr:grpSp>
      <xdr:nvGrpSpPr>
        <xdr:cNvPr id="4140" name="Grupo 4139">
          <a:extLst>
            <a:ext uri="{FF2B5EF4-FFF2-40B4-BE49-F238E27FC236}">
              <a16:creationId xmlns:a16="http://schemas.microsoft.com/office/drawing/2014/main" xmlns="" id="{00000000-0008-0000-0600-00002C100000}"/>
            </a:ext>
          </a:extLst>
        </xdr:cNvPr>
        <xdr:cNvGrpSpPr/>
      </xdr:nvGrpSpPr>
      <xdr:grpSpPr>
        <a:xfrm>
          <a:off x="245053" y="7127729"/>
          <a:ext cx="4778703" cy="205174"/>
          <a:chOff x="326572" y="7206343"/>
          <a:chExt cx="4376056" cy="201385"/>
        </a:xfrm>
      </xdr:grpSpPr>
      <xdr:sp macro="" textlink="">
        <xdr:nvSpPr>
          <xdr:cNvPr id="4141" name="CuadroTexto 4140">
            <a:extLst>
              <a:ext uri="{FF2B5EF4-FFF2-40B4-BE49-F238E27FC236}">
                <a16:creationId xmlns:a16="http://schemas.microsoft.com/office/drawing/2014/main" xmlns="" id="{00000000-0008-0000-0600-00002D1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142" name="Rectángulo 4141">
            <a:extLst>
              <a:ext uri="{FF2B5EF4-FFF2-40B4-BE49-F238E27FC236}">
                <a16:creationId xmlns:a16="http://schemas.microsoft.com/office/drawing/2014/main" xmlns="" id="{00000000-0008-0000-0600-00002E1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43" name="CuadroTexto 4142">
            <a:extLst>
              <a:ext uri="{FF2B5EF4-FFF2-40B4-BE49-F238E27FC236}">
                <a16:creationId xmlns:a16="http://schemas.microsoft.com/office/drawing/2014/main" xmlns="" id="{00000000-0008-0000-0600-00002F1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144" name="Rectángulo 4143">
            <a:extLst>
              <a:ext uri="{FF2B5EF4-FFF2-40B4-BE49-F238E27FC236}">
                <a16:creationId xmlns:a16="http://schemas.microsoft.com/office/drawing/2014/main" xmlns="" id="{00000000-0008-0000-0600-0000301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45" name="CuadroTexto 4144">
            <a:extLst>
              <a:ext uri="{FF2B5EF4-FFF2-40B4-BE49-F238E27FC236}">
                <a16:creationId xmlns:a16="http://schemas.microsoft.com/office/drawing/2014/main" xmlns="" id="{00000000-0008-0000-0600-0000311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146" name="Rectángulo 4145">
            <a:extLst>
              <a:ext uri="{FF2B5EF4-FFF2-40B4-BE49-F238E27FC236}">
                <a16:creationId xmlns:a16="http://schemas.microsoft.com/office/drawing/2014/main" xmlns="" id="{00000000-0008-0000-0600-0000321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34636</xdr:colOff>
      <xdr:row>60</xdr:row>
      <xdr:rowOff>136380</xdr:rowOff>
    </xdr:from>
    <xdr:to>
      <xdr:col>21</xdr:col>
      <xdr:colOff>48242</xdr:colOff>
      <xdr:row>61</xdr:row>
      <xdr:rowOff>151054</xdr:rowOff>
    </xdr:to>
    <xdr:grpSp>
      <xdr:nvGrpSpPr>
        <xdr:cNvPr id="4147" name="Grupo 4146">
          <a:extLst>
            <a:ext uri="{FF2B5EF4-FFF2-40B4-BE49-F238E27FC236}">
              <a16:creationId xmlns:a16="http://schemas.microsoft.com/office/drawing/2014/main" xmlns="" id="{00000000-0008-0000-0600-000033100000}"/>
            </a:ext>
          </a:extLst>
        </xdr:cNvPr>
        <xdr:cNvGrpSpPr/>
      </xdr:nvGrpSpPr>
      <xdr:grpSpPr>
        <a:xfrm>
          <a:off x="5978236" y="7127730"/>
          <a:ext cx="4757056" cy="205174"/>
          <a:chOff x="326572" y="7206343"/>
          <a:chExt cx="4376056" cy="201385"/>
        </a:xfrm>
      </xdr:grpSpPr>
      <xdr:sp macro="" textlink="">
        <xdr:nvSpPr>
          <xdr:cNvPr id="4148" name="CuadroTexto 4147">
            <a:extLst>
              <a:ext uri="{FF2B5EF4-FFF2-40B4-BE49-F238E27FC236}">
                <a16:creationId xmlns:a16="http://schemas.microsoft.com/office/drawing/2014/main" xmlns="" id="{00000000-0008-0000-0600-0000341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149" name="Rectángulo 4148">
            <a:extLst>
              <a:ext uri="{FF2B5EF4-FFF2-40B4-BE49-F238E27FC236}">
                <a16:creationId xmlns:a16="http://schemas.microsoft.com/office/drawing/2014/main" xmlns="" id="{00000000-0008-0000-0600-0000351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50" name="CuadroTexto 4149">
            <a:extLst>
              <a:ext uri="{FF2B5EF4-FFF2-40B4-BE49-F238E27FC236}">
                <a16:creationId xmlns:a16="http://schemas.microsoft.com/office/drawing/2014/main" xmlns="" id="{00000000-0008-0000-0600-0000361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151" name="Rectángulo 4150">
            <a:extLst>
              <a:ext uri="{FF2B5EF4-FFF2-40B4-BE49-F238E27FC236}">
                <a16:creationId xmlns:a16="http://schemas.microsoft.com/office/drawing/2014/main" xmlns="" id="{00000000-0008-0000-0600-0000371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52" name="CuadroTexto 4151">
            <a:extLst>
              <a:ext uri="{FF2B5EF4-FFF2-40B4-BE49-F238E27FC236}">
                <a16:creationId xmlns:a16="http://schemas.microsoft.com/office/drawing/2014/main" xmlns="" id="{00000000-0008-0000-0600-0000381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153" name="Rectángulo 4152">
            <a:extLst>
              <a:ext uri="{FF2B5EF4-FFF2-40B4-BE49-F238E27FC236}">
                <a16:creationId xmlns:a16="http://schemas.microsoft.com/office/drawing/2014/main" xmlns="" id="{00000000-0008-0000-0600-0000391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103414</xdr:colOff>
      <xdr:row>2</xdr:row>
      <xdr:rowOff>223157</xdr:rowOff>
    </xdr:from>
    <xdr:to>
      <xdr:col>32</xdr:col>
      <xdr:colOff>5443</xdr:colOff>
      <xdr:row>2</xdr:row>
      <xdr:rowOff>223157</xdr:rowOff>
    </xdr:to>
    <xdr:cxnSp macro="">
      <xdr:nvCxnSpPr>
        <xdr:cNvPr id="2122" name="Conector recto 2121">
          <a:extLst>
            <a:ext uri="{FF2B5EF4-FFF2-40B4-BE49-F238E27FC236}">
              <a16:creationId xmlns:a16="http://schemas.microsoft.com/office/drawing/2014/main" xmlns="" id="{00000000-0008-0000-0600-00004A08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7</xdr:row>
      <xdr:rowOff>17617</xdr:rowOff>
    </xdr:from>
    <xdr:to>
      <xdr:col>32</xdr:col>
      <xdr:colOff>10886</xdr:colOff>
      <xdr:row>7</xdr:row>
      <xdr:rowOff>23060</xdr:rowOff>
    </xdr:to>
    <xdr:cxnSp macro="">
      <xdr:nvCxnSpPr>
        <xdr:cNvPr id="2123" name="Conector recto 2122">
          <a:extLst>
            <a:ext uri="{FF2B5EF4-FFF2-40B4-BE49-F238E27FC236}">
              <a16:creationId xmlns:a16="http://schemas.microsoft.com/office/drawing/2014/main" xmlns="" id="{00000000-0008-0000-0600-00004B08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13</xdr:row>
      <xdr:rowOff>21769</xdr:rowOff>
    </xdr:from>
    <xdr:to>
      <xdr:col>32</xdr:col>
      <xdr:colOff>5443</xdr:colOff>
      <xdr:row>13</xdr:row>
      <xdr:rowOff>27212</xdr:rowOff>
    </xdr:to>
    <xdr:cxnSp macro="">
      <xdr:nvCxnSpPr>
        <xdr:cNvPr id="2125" name="Conector recto 2124">
          <a:extLst>
            <a:ext uri="{FF2B5EF4-FFF2-40B4-BE49-F238E27FC236}">
              <a16:creationId xmlns:a16="http://schemas.microsoft.com/office/drawing/2014/main" xmlns="" id="{00000000-0008-0000-0600-00004D08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17</xdr:row>
      <xdr:rowOff>16327</xdr:rowOff>
    </xdr:from>
    <xdr:to>
      <xdr:col>32</xdr:col>
      <xdr:colOff>0</xdr:colOff>
      <xdr:row>17</xdr:row>
      <xdr:rowOff>21770</xdr:rowOff>
    </xdr:to>
    <xdr:cxnSp macro="">
      <xdr:nvCxnSpPr>
        <xdr:cNvPr id="2126" name="Conector recto 2125">
          <a:extLst>
            <a:ext uri="{FF2B5EF4-FFF2-40B4-BE49-F238E27FC236}">
              <a16:creationId xmlns:a16="http://schemas.microsoft.com/office/drawing/2014/main" xmlns="" id="{00000000-0008-0000-0600-00004E08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19</xdr:row>
      <xdr:rowOff>16327</xdr:rowOff>
    </xdr:from>
    <xdr:to>
      <xdr:col>32</xdr:col>
      <xdr:colOff>5443</xdr:colOff>
      <xdr:row>19</xdr:row>
      <xdr:rowOff>21770</xdr:rowOff>
    </xdr:to>
    <xdr:cxnSp macro="">
      <xdr:nvCxnSpPr>
        <xdr:cNvPr id="2127" name="Conector recto 2126">
          <a:extLst>
            <a:ext uri="{FF2B5EF4-FFF2-40B4-BE49-F238E27FC236}">
              <a16:creationId xmlns:a16="http://schemas.microsoft.com/office/drawing/2014/main" xmlns="" id="{00000000-0008-0000-0600-00004F08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23</xdr:row>
      <xdr:rowOff>16327</xdr:rowOff>
    </xdr:from>
    <xdr:to>
      <xdr:col>32</xdr:col>
      <xdr:colOff>0</xdr:colOff>
      <xdr:row>23</xdr:row>
      <xdr:rowOff>21770</xdr:rowOff>
    </xdr:to>
    <xdr:cxnSp macro="">
      <xdr:nvCxnSpPr>
        <xdr:cNvPr id="2128" name="Conector recto 2127">
          <a:extLst>
            <a:ext uri="{FF2B5EF4-FFF2-40B4-BE49-F238E27FC236}">
              <a16:creationId xmlns:a16="http://schemas.microsoft.com/office/drawing/2014/main" xmlns="" id="{00000000-0008-0000-0600-00005008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27</xdr:row>
      <xdr:rowOff>7668</xdr:rowOff>
    </xdr:from>
    <xdr:to>
      <xdr:col>31</xdr:col>
      <xdr:colOff>157843</xdr:colOff>
      <xdr:row>27</xdr:row>
      <xdr:rowOff>13111</xdr:rowOff>
    </xdr:to>
    <xdr:cxnSp macro="">
      <xdr:nvCxnSpPr>
        <xdr:cNvPr id="2129" name="Conector recto 2128">
          <a:extLst>
            <a:ext uri="{FF2B5EF4-FFF2-40B4-BE49-F238E27FC236}">
              <a16:creationId xmlns:a16="http://schemas.microsoft.com/office/drawing/2014/main" xmlns="" id="{00000000-0008-0000-0600-00005108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189510</xdr:colOff>
      <xdr:row>29</xdr:row>
      <xdr:rowOff>24986</xdr:rowOff>
    </xdr:from>
    <xdr:to>
      <xdr:col>31</xdr:col>
      <xdr:colOff>152648</xdr:colOff>
      <xdr:row>29</xdr:row>
      <xdr:rowOff>30429</xdr:rowOff>
    </xdr:to>
    <xdr:cxnSp macro="">
      <xdr:nvCxnSpPr>
        <xdr:cNvPr id="2130" name="Conector recto 2129">
          <a:extLst>
            <a:ext uri="{FF2B5EF4-FFF2-40B4-BE49-F238E27FC236}">
              <a16:creationId xmlns:a16="http://schemas.microsoft.com/office/drawing/2014/main" xmlns="" id="{00000000-0008-0000-0600-00005208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49</xdr:row>
      <xdr:rowOff>15650</xdr:rowOff>
    </xdr:from>
    <xdr:to>
      <xdr:col>32</xdr:col>
      <xdr:colOff>5443</xdr:colOff>
      <xdr:row>49</xdr:row>
      <xdr:rowOff>19825</xdr:rowOff>
    </xdr:to>
    <xdr:cxnSp macro="">
      <xdr:nvCxnSpPr>
        <xdr:cNvPr id="2131" name="Conector recto 2130">
          <a:extLst>
            <a:ext uri="{FF2B5EF4-FFF2-40B4-BE49-F238E27FC236}">
              <a16:creationId xmlns:a16="http://schemas.microsoft.com/office/drawing/2014/main" xmlns="" id="{00000000-0008-0000-0600-00005308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39</xdr:row>
      <xdr:rowOff>21771</xdr:rowOff>
    </xdr:from>
    <xdr:to>
      <xdr:col>31</xdr:col>
      <xdr:colOff>157843</xdr:colOff>
      <xdr:row>39</xdr:row>
      <xdr:rowOff>27214</xdr:rowOff>
    </xdr:to>
    <xdr:cxnSp macro="">
      <xdr:nvCxnSpPr>
        <xdr:cNvPr id="2132" name="Conector recto 2131">
          <a:extLst>
            <a:ext uri="{FF2B5EF4-FFF2-40B4-BE49-F238E27FC236}">
              <a16:creationId xmlns:a16="http://schemas.microsoft.com/office/drawing/2014/main" xmlns="" id="{00000000-0008-0000-0600-00005408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41</xdr:row>
      <xdr:rowOff>16326</xdr:rowOff>
    </xdr:from>
    <xdr:to>
      <xdr:col>31</xdr:col>
      <xdr:colOff>163285</xdr:colOff>
      <xdr:row>41</xdr:row>
      <xdr:rowOff>21769</xdr:rowOff>
    </xdr:to>
    <xdr:cxnSp macro="">
      <xdr:nvCxnSpPr>
        <xdr:cNvPr id="2133" name="Conector recto 2132">
          <a:extLst>
            <a:ext uri="{FF2B5EF4-FFF2-40B4-BE49-F238E27FC236}">
              <a16:creationId xmlns:a16="http://schemas.microsoft.com/office/drawing/2014/main" xmlns="" id="{00000000-0008-0000-0600-00005508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45</xdr:row>
      <xdr:rowOff>16327</xdr:rowOff>
    </xdr:from>
    <xdr:to>
      <xdr:col>32</xdr:col>
      <xdr:colOff>5442</xdr:colOff>
      <xdr:row>45</xdr:row>
      <xdr:rowOff>21770</xdr:rowOff>
    </xdr:to>
    <xdr:cxnSp macro="">
      <xdr:nvCxnSpPr>
        <xdr:cNvPr id="2134" name="Conector recto 2133">
          <a:extLst>
            <a:ext uri="{FF2B5EF4-FFF2-40B4-BE49-F238E27FC236}">
              <a16:creationId xmlns:a16="http://schemas.microsoft.com/office/drawing/2014/main" xmlns="" id="{00000000-0008-0000-0600-00005608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47</xdr:row>
      <xdr:rowOff>21770</xdr:rowOff>
    </xdr:from>
    <xdr:to>
      <xdr:col>31</xdr:col>
      <xdr:colOff>163285</xdr:colOff>
      <xdr:row>47</xdr:row>
      <xdr:rowOff>27213</xdr:rowOff>
    </xdr:to>
    <xdr:cxnSp macro="">
      <xdr:nvCxnSpPr>
        <xdr:cNvPr id="2135" name="Conector recto 2134">
          <a:extLst>
            <a:ext uri="{FF2B5EF4-FFF2-40B4-BE49-F238E27FC236}">
              <a16:creationId xmlns:a16="http://schemas.microsoft.com/office/drawing/2014/main" xmlns="" id="{00000000-0008-0000-0600-00005708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208711</xdr:colOff>
      <xdr:row>51</xdr:row>
      <xdr:rowOff>23651</xdr:rowOff>
    </xdr:from>
    <xdr:to>
      <xdr:col>32</xdr:col>
      <xdr:colOff>9420</xdr:colOff>
      <xdr:row>51</xdr:row>
      <xdr:rowOff>29094</xdr:rowOff>
    </xdr:to>
    <xdr:cxnSp macro="">
      <xdr:nvCxnSpPr>
        <xdr:cNvPr id="2136" name="Conector recto 2135">
          <a:extLst>
            <a:ext uri="{FF2B5EF4-FFF2-40B4-BE49-F238E27FC236}">
              <a16:creationId xmlns:a16="http://schemas.microsoft.com/office/drawing/2014/main" xmlns="" id="{00000000-0008-0000-0600-00005808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210387</xdr:colOff>
      <xdr:row>58</xdr:row>
      <xdr:rowOff>24640</xdr:rowOff>
    </xdr:from>
    <xdr:to>
      <xdr:col>32</xdr:col>
      <xdr:colOff>9003</xdr:colOff>
      <xdr:row>58</xdr:row>
      <xdr:rowOff>30083</xdr:rowOff>
    </xdr:to>
    <xdr:cxnSp macro="">
      <xdr:nvCxnSpPr>
        <xdr:cNvPr id="2137" name="Conector recto 2136">
          <a:extLst>
            <a:ext uri="{FF2B5EF4-FFF2-40B4-BE49-F238E27FC236}">
              <a16:creationId xmlns:a16="http://schemas.microsoft.com/office/drawing/2014/main" xmlns="" id="{00000000-0008-0000-0600-00005908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338</xdr:colOff>
      <xdr:row>47</xdr:row>
      <xdr:rowOff>28233</xdr:rowOff>
    </xdr:from>
    <xdr:to>
      <xdr:col>42</xdr:col>
      <xdr:colOff>161924</xdr:colOff>
      <xdr:row>47</xdr:row>
      <xdr:rowOff>28234</xdr:rowOff>
    </xdr:to>
    <xdr:cxnSp macro="">
      <xdr:nvCxnSpPr>
        <xdr:cNvPr id="2138" name="Conector recto 2137">
          <a:extLst>
            <a:ext uri="{FF2B5EF4-FFF2-40B4-BE49-F238E27FC236}">
              <a16:creationId xmlns:a16="http://schemas.microsoft.com/office/drawing/2014/main" xmlns="" id="{00000000-0008-0000-0600-00005A08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5102</xdr:colOff>
      <xdr:row>45</xdr:row>
      <xdr:rowOff>26704</xdr:rowOff>
    </xdr:from>
    <xdr:to>
      <xdr:col>42</xdr:col>
      <xdr:colOff>159205</xdr:colOff>
      <xdr:row>45</xdr:row>
      <xdr:rowOff>26705</xdr:rowOff>
    </xdr:to>
    <xdr:cxnSp macro="">
      <xdr:nvCxnSpPr>
        <xdr:cNvPr id="2139" name="Conector recto 2138">
          <a:extLst>
            <a:ext uri="{FF2B5EF4-FFF2-40B4-BE49-F238E27FC236}">
              <a16:creationId xmlns:a16="http://schemas.microsoft.com/office/drawing/2014/main" xmlns="" id="{00000000-0008-0000-0600-00005B08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43</xdr:row>
      <xdr:rowOff>21261</xdr:rowOff>
    </xdr:from>
    <xdr:to>
      <xdr:col>43</xdr:col>
      <xdr:colOff>0</xdr:colOff>
      <xdr:row>43</xdr:row>
      <xdr:rowOff>21262</xdr:rowOff>
    </xdr:to>
    <xdr:cxnSp macro="">
      <xdr:nvCxnSpPr>
        <xdr:cNvPr id="2140" name="Conector recto 2139">
          <a:extLst>
            <a:ext uri="{FF2B5EF4-FFF2-40B4-BE49-F238E27FC236}">
              <a16:creationId xmlns:a16="http://schemas.microsoft.com/office/drawing/2014/main" xmlns="" id="{00000000-0008-0000-0600-00005C08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41</xdr:row>
      <xdr:rowOff>27213</xdr:rowOff>
    </xdr:from>
    <xdr:to>
      <xdr:col>43</xdr:col>
      <xdr:colOff>0</xdr:colOff>
      <xdr:row>41</xdr:row>
      <xdr:rowOff>27214</xdr:rowOff>
    </xdr:to>
    <xdr:cxnSp macro="">
      <xdr:nvCxnSpPr>
        <xdr:cNvPr id="2141" name="Conector recto 2140">
          <a:extLst>
            <a:ext uri="{FF2B5EF4-FFF2-40B4-BE49-F238E27FC236}">
              <a16:creationId xmlns:a16="http://schemas.microsoft.com/office/drawing/2014/main" xmlns="" id="{00000000-0008-0000-0600-00005D08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39</xdr:row>
      <xdr:rowOff>27213</xdr:rowOff>
    </xdr:from>
    <xdr:to>
      <xdr:col>43</xdr:col>
      <xdr:colOff>5443</xdr:colOff>
      <xdr:row>39</xdr:row>
      <xdr:rowOff>27214</xdr:rowOff>
    </xdr:to>
    <xdr:cxnSp macro="">
      <xdr:nvCxnSpPr>
        <xdr:cNvPr id="2142" name="Conector recto 2141">
          <a:extLst>
            <a:ext uri="{FF2B5EF4-FFF2-40B4-BE49-F238E27FC236}">
              <a16:creationId xmlns:a16="http://schemas.microsoft.com/office/drawing/2014/main" xmlns="" id="{00000000-0008-0000-0600-00005E08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27</xdr:row>
      <xdr:rowOff>27213</xdr:rowOff>
    </xdr:from>
    <xdr:to>
      <xdr:col>42</xdr:col>
      <xdr:colOff>157843</xdr:colOff>
      <xdr:row>27</xdr:row>
      <xdr:rowOff>27214</xdr:rowOff>
    </xdr:to>
    <xdr:cxnSp macro="">
      <xdr:nvCxnSpPr>
        <xdr:cNvPr id="2143" name="Conector recto 2142">
          <a:extLst>
            <a:ext uri="{FF2B5EF4-FFF2-40B4-BE49-F238E27FC236}">
              <a16:creationId xmlns:a16="http://schemas.microsoft.com/office/drawing/2014/main" xmlns="" id="{00000000-0008-0000-0600-00005F08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25</xdr:row>
      <xdr:rowOff>21771</xdr:rowOff>
    </xdr:from>
    <xdr:to>
      <xdr:col>43</xdr:col>
      <xdr:colOff>0</xdr:colOff>
      <xdr:row>25</xdr:row>
      <xdr:rowOff>21772</xdr:rowOff>
    </xdr:to>
    <xdr:cxnSp macro="">
      <xdr:nvCxnSpPr>
        <xdr:cNvPr id="2144" name="Conector recto 2143">
          <a:extLst>
            <a:ext uri="{FF2B5EF4-FFF2-40B4-BE49-F238E27FC236}">
              <a16:creationId xmlns:a16="http://schemas.microsoft.com/office/drawing/2014/main" xmlns="" id="{00000000-0008-0000-0600-00006008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23</xdr:row>
      <xdr:rowOff>21770</xdr:rowOff>
    </xdr:from>
    <xdr:to>
      <xdr:col>43</xdr:col>
      <xdr:colOff>5443</xdr:colOff>
      <xdr:row>23</xdr:row>
      <xdr:rowOff>21771</xdr:rowOff>
    </xdr:to>
    <xdr:cxnSp macro="">
      <xdr:nvCxnSpPr>
        <xdr:cNvPr id="2145" name="Conector recto 2144">
          <a:extLst>
            <a:ext uri="{FF2B5EF4-FFF2-40B4-BE49-F238E27FC236}">
              <a16:creationId xmlns:a16="http://schemas.microsoft.com/office/drawing/2014/main" xmlns="" id="{00000000-0008-0000-0600-00006108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</xdr:row>
      <xdr:rowOff>16327</xdr:rowOff>
    </xdr:from>
    <xdr:to>
      <xdr:col>43</xdr:col>
      <xdr:colOff>10886</xdr:colOff>
      <xdr:row>21</xdr:row>
      <xdr:rowOff>16328</xdr:rowOff>
    </xdr:to>
    <xdr:cxnSp macro="">
      <xdr:nvCxnSpPr>
        <xdr:cNvPr id="2146" name="Conector recto 2145">
          <a:extLst>
            <a:ext uri="{FF2B5EF4-FFF2-40B4-BE49-F238E27FC236}">
              <a16:creationId xmlns:a16="http://schemas.microsoft.com/office/drawing/2014/main" xmlns="" id="{00000000-0008-0000-0600-00006208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19</xdr:row>
      <xdr:rowOff>21770</xdr:rowOff>
    </xdr:from>
    <xdr:to>
      <xdr:col>43</xdr:col>
      <xdr:colOff>0</xdr:colOff>
      <xdr:row>19</xdr:row>
      <xdr:rowOff>21771</xdr:rowOff>
    </xdr:to>
    <xdr:cxnSp macro="">
      <xdr:nvCxnSpPr>
        <xdr:cNvPr id="2147" name="Conector recto 2146">
          <a:extLst>
            <a:ext uri="{FF2B5EF4-FFF2-40B4-BE49-F238E27FC236}">
              <a16:creationId xmlns:a16="http://schemas.microsoft.com/office/drawing/2014/main" xmlns="" id="{00000000-0008-0000-0600-00006308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10256</xdr:colOff>
      <xdr:row>7</xdr:row>
      <xdr:rowOff>21771</xdr:rowOff>
    </xdr:from>
    <xdr:to>
      <xdr:col>43</xdr:col>
      <xdr:colOff>3979</xdr:colOff>
      <xdr:row>7</xdr:row>
      <xdr:rowOff>21772</xdr:rowOff>
    </xdr:to>
    <xdr:cxnSp macro="">
      <xdr:nvCxnSpPr>
        <xdr:cNvPr id="2148" name="Conector recto 2147">
          <a:extLst>
            <a:ext uri="{FF2B5EF4-FFF2-40B4-BE49-F238E27FC236}">
              <a16:creationId xmlns:a16="http://schemas.microsoft.com/office/drawing/2014/main" xmlns="" id="{00000000-0008-0000-0600-00006408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267380</xdr:colOff>
      <xdr:row>15</xdr:row>
      <xdr:rowOff>27214</xdr:rowOff>
    </xdr:from>
    <xdr:to>
      <xdr:col>42</xdr:col>
      <xdr:colOff>150814</xdr:colOff>
      <xdr:row>15</xdr:row>
      <xdr:rowOff>27215</xdr:rowOff>
    </xdr:to>
    <xdr:cxnSp macro="">
      <xdr:nvCxnSpPr>
        <xdr:cNvPr id="2149" name="Conector recto 2148">
          <a:extLst>
            <a:ext uri="{FF2B5EF4-FFF2-40B4-BE49-F238E27FC236}">
              <a16:creationId xmlns:a16="http://schemas.microsoft.com/office/drawing/2014/main" xmlns="" id="{00000000-0008-0000-0600-00006508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</xdr:row>
      <xdr:rowOff>27424</xdr:rowOff>
    </xdr:from>
    <xdr:to>
      <xdr:col>26</xdr:col>
      <xdr:colOff>54429</xdr:colOff>
      <xdr:row>27</xdr:row>
      <xdr:rowOff>49196</xdr:rowOff>
    </xdr:to>
    <xdr:cxnSp macro="">
      <xdr:nvCxnSpPr>
        <xdr:cNvPr id="2150" name="Conector recto 2149">
          <a:extLst>
            <a:ext uri="{FF2B5EF4-FFF2-40B4-BE49-F238E27FC236}">
              <a16:creationId xmlns:a16="http://schemas.microsoft.com/office/drawing/2014/main" xmlns="" id="{00000000-0008-0000-0600-00006608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59442</xdr:colOff>
      <xdr:row>33</xdr:row>
      <xdr:rowOff>23996</xdr:rowOff>
    </xdr:from>
    <xdr:to>
      <xdr:col>26</xdr:col>
      <xdr:colOff>59443</xdr:colOff>
      <xdr:row>58</xdr:row>
      <xdr:rowOff>33009</xdr:rowOff>
    </xdr:to>
    <xdr:cxnSp macro="">
      <xdr:nvCxnSpPr>
        <xdr:cNvPr id="2151" name="Conector recto 2150">
          <a:extLst>
            <a:ext uri="{FF2B5EF4-FFF2-40B4-BE49-F238E27FC236}">
              <a16:creationId xmlns:a16="http://schemas.microsoft.com/office/drawing/2014/main" xmlns="" id="{00000000-0008-0000-0600-00006708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2</xdr:row>
      <xdr:rowOff>28575</xdr:rowOff>
    </xdr:from>
    <xdr:to>
      <xdr:col>37</xdr:col>
      <xdr:colOff>47624</xdr:colOff>
      <xdr:row>27</xdr:row>
      <xdr:rowOff>16762</xdr:rowOff>
    </xdr:to>
    <xdr:cxnSp macro="">
      <xdr:nvCxnSpPr>
        <xdr:cNvPr id="2152" name="Conector recto 2151">
          <a:extLst>
            <a:ext uri="{FF2B5EF4-FFF2-40B4-BE49-F238E27FC236}">
              <a16:creationId xmlns:a16="http://schemas.microsoft.com/office/drawing/2014/main" xmlns="" id="{00000000-0008-0000-0600-00006808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35</xdr:row>
      <xdr:rowOff>0</xdr:rowOff>
    </xdr:from>
    <xdr:to>
      <xdr:col>37</xdr:col>
      <xdr:colOff>48986</xdr:colOff>
      <xdr:row>47</xdr:row>
      <xdr:rowOff>16329</xdr:rowOff>
    </xdr:to>
    <xdr:cxnSp macro="">
      <xdr:nvCxnSpPr>
        <xdr:cNvPr id="2153" name="Conector recto 2152">
          <a:extLst>
            <a:ext uri="{FF2B5EF4-FFF2-40B4-BE49-F238E27FC236}">
              <a16:creationId xmlns:a16="http://schemas.microsoft.com/office/drawing/2014/main" xmlns="" id="{00000000-0008-0000-0600-00006908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</xdr:row>
      <xdr:rowOff>168728</xdr:rowOff>
    </xdr:from>
    <xdr:ext cx="704231" cy="273536"/>
    <xdr:sp macro="" textlink="">
      <xdr:nvSpPr>
        <xdr:cNvPr id="2154" name="CuadroTexto 2153">
          <a:extLst>
            <a:ext uri="{FF2B5EF4-FFF2-40B4-BE49-F238E27FC236}">
              <a16:creationId xmlns:a16="http://schemas.microsoft.com/office/drawing/2014/main" xmlns="" id="{00000000-0008-0000-0600-00006A08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</xdr:row>
      <xdr:rowOff>38100</xdr:rowOff>
    </xdr:from>
    <xdr:ext cx="891078" cy="190630"/>
    <xdr:sp macro="" textlink="">
      <xdr:nvSpPr>
        <xdr:cNvPr id="2155" name="CuadroTexto 2154">
          <a:extLst>
            <a:ext uri="{FF2B5EF4-FFF2-40B4-BE49-F238E27FC236}">
              <a16:creationId xmlns:a16="http://schemas.microsoft.com/office/drawing/2014/main" xmlns="" id="{00000000-0008-0000-0600-00006B08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</xdr:row>
      <xdr:rowOff>38100</xdr:rowOff>
    </xdr:from>
    <xdr:ext cx="891078" cy="190630"/>
    <xdr:sp macro="" textlink="">
      <xdr:nvSpPr>
        <xdr:cNvPr id="2156" name="CuadroTexto 2155">
          <a:extLst>
            <a:ext uri="{FF2B5EF4-FFF2-40B4-BE49-F238E27FC236}">
              <a16:creationId xmlns:a16="http://schemas.microsoft.com/office/drawing/2014/main" xmlns="" id="{00000000-0008-0000-0600-00006C08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35</xdr:row>
      <xdr:rowOff>0</xdr:rowOff>
    </xdr:from>
    <xdr:ext cx="1480918" cy="182101"/>
    <xdr:sp macro="" textlink="">
      <xdr:nvSpPr>
        <xdr:cNvPr id="2157" name="CuadroTexto 2156">
          <a:extLst>
            <a:ext uri="{FF2B5EF4-FFF2-40B4-BE49-F238E27FC236}">
              <a16:creationId xmlns:a16="http://schemas.microsoft.com/office/drawing/2014/main" xmlns="" id="{00000000-0008-0000-0600-00006D08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3</xdr:row>
      <xdr:rowOff>0</xdr:rowOff>
    </xdr:from>
    <xdr:to>
      <xdr:col>43</xdr:col>
      <xdr:colOff>5443</xdr:colOff>
      <xdr:row>3</xdr:row>
      <xdr:rowOff>0</xdr:rowOff>
    </xdr:to>
    <xdr:cxnSp macro="">
      <xdr:nvCxnSpPr>
        <xdr:cNvPr id="2158" name="Conector recto 2157">
          <a:extLst>
            <a:ext uri="{FF2B5EF4-FFF2-40B4-BE49-F238E27FC236}">
              <a16:creationId xmlns:a16="http://schemas.microsoft.com/office/drawing/2014/main" xmlns="" id="{00000000-0008-0000-0600-00006E08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121087</xdr:colOff>
      <xdr:row>36</xdr:row>
      <xdr:rowOff>121628</xdr:rowOff>
    </xdr:from>
    <xdr:to>
      <xdr:col>42</xdr:col>
      <xdr:colOff>148213</xdr:colOff>
      <xdr:row>36</xdr:row>
      <xdr:rowOff>121628</xdr:rowOff>
    </xdr:to>
    <xdr:cxnSp macro="">
      <xdr:nvCxnSpPr>
        <xdr:cNvPr id="2159" name="Conector recto 2158">
          <a:extLst>
            <a:ext uri="{FF2B5EF4-FFF2-40B4-BE49-F238E27FC236}">
              <a16:creationId xmlns:a16="http://schemas.microsoft.com/office/drawing/2014/main" xmlns="" id="{00000000-0008-0000-0600-00006F08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</xdr:row>
      <xdr:rowOff>163285</xdr:rowOff>
    </xdr:from>
    <xdr:ext cx="704231" cy="273536"/>
    <xdr:sp macro="" textlink="">
      <xdr:nvSpPr>
        <xdr:cNvPr id="2160" name="CuadroTexto 2159">
          <a:extLst>
            <a:ext uri="{FF2B5EF4-FFF2-40B4-BE49-F238E27FC236}">
              <a16:creationId xmlns:a16="http://schemas.microsoft.com/office/drawing/2014/main" xmlns="" id="{00000000-0008-0000-0600-00007008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62022</xdr:colOff>
      <xdr:row>34</xdr:row>
      <xdr:rowOff>125016</xdr:rowOff>
    </xdr:from>
    <xdr:ext cx="704231" cy="273536"/>
    <xdr:sp macro="" textlink="">
      <xdr:nvSpPr>
        <xdr:cNvPr id="2161" name="CuadroTexto 2160">
          <a:extLst>
            <a:ext uri="{FF2B5EF4-FFF2-40B4-BE49-F238E27FC236}">
              <a16:creationId xmlns:a16="http://schemas.microsoft.com/office/drawing/2014/main" xmlns="" id="{00000000-0008-0000-0600-00007108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4</xdr:row>
      <xdr:rowOff>10886</xdr:rowOff>
    </xdr:from>
    <xdr:ext cx="3018729" cy="229746"/>
    <xdr:sp macro="" textlink="">
      <xdr:nvSpPr>
        <xdr:cNvPr id="2162" name="CuadroTexto 2161">
          <a:extLst>
            <a:ext uri="{FF2B5EF4-FFF2-40B4-BE49-F238E27FC236}">
              <a16:creationId xmlns:a16="http://schemas.microsoft.com/office/drawing/2014/main" xmlns="" id="{00000000-0008-0000-0600-00007208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4</xdr:row>
      <xdr:rowOff>10886</xdr:rowOff>
    </xdr:from>
    <xdr:ext cx="2652340" cy="229746"/>
    <xdr:sp macro="" textlink="">
      <xdr:nvSpPr>
        <xdr:cNvPr id="2163" name="CuadroTexto 2162">
          <a:extLst>
            <a:ext uri="{FF2B5EF4-FFF2-40B4-BE49-F238E27FC236}">
              <a16:creationId xmlns:a16="http://schemas.microsoft.com/office/drawing/2014/main" xmlns="" id="{00000000-0008-0000-0600-00007308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30</xdr:row>
      <xdr:rowOff>126171</xdr:rowOff>
    </xdr:from>
    <xdr:ext cx="4020072" cy="239487"/>
    <xdr:sp macro="" textlink="">
      <xdr:nvSpPr>
        <xdr:cNvPr id="2164" name="CuadroTexto 2163">
          <a:extLst>
            <a:ext uri="{FF2B5EF4-FFF2-40B4-BE49-F238E27FC236}">
              <a16:creationId xmlns:a16="http://schemas.microsoft.com/office/drawing/2014/main" xmlns="" id="{00000000-0008-0000-0600-00007408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36</xdr:col>
      <xdr:colOff>620490</xdr:colOff>
      <xdr:row>0</xdr:row>
      <xdr:rowOff>0</xdr:rowOff>
    </xdr:from>
    <xdr:ext cx="568026" cy="320016"/>
    <xdr:pic>
      <xdr:nvPicPr>
        <xdr:cNvPr id="2165" name="Imagen 2164">
          <a:extLst>
            <a:ext uri="{FF2B5EF4-FFF2-40B4-BE49-F238E27FC236}">
              <a16:creationId xmlns:a16="http://schemas.microsoft.com/office/drawing/2014/main" xmlns="" id="{00000000-0008-0000-0600-000075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22</xdr:col>
      <xdr:colOff>10074</xdr:colOff>
      <xdr:row>62</xdr:row>
      <xdr:rowOff>65301</xdr:rowOff>
    </xdr:from>
    <xdr:ext cx="11103017" cy="478609"/>
    <xdr:pic>
      <xdr:nvPicPr>
        <xdr:cNvPr id="2173" name="Imagen 2172">
          <a:extLst>
            <a:ext uri="{FF2B5EF4-FFF2-40B4-BE49-F238E27FC236}">
              <a16:creationId xmlns:a16="http://schemas.microsoft.com/office/drawing/2014/main" xmlns="" id="{00000000-0008-0000-0600-00007D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078124" y="7437651"/>
          <a:ext cx="11103017" cy="478609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0</xdr:row>
      <xdr:rowOff>0</xdr:rowOff>
    </xdr:from>
    <xdr:ext cx="391483" cy="370009"/>
    <xdr:pic>
      <xdr:nvPicPr>
        <xdr:cNvPr id="2174" name="Imagen 2173">
          <a:extLst>
            <a:ext uri="{FF2B5EF4-FFF2-40B4-BE49-F238E27FC236}">
              <a16:creationId xmlns:a16="http://schemas.microsoft.com/office/drawing/2014/main" xmlns="" id="{00000000-0008-0000-06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23</xdr:col>
      <xdr:colOff>688597</xdr:colOff>
      <xdr:row>30</xdr:row>
      <xdr:rowOff>0</xdr:rowOff>
    </xdr:from>
    <xdr:ext cx="184731" cy="264560"/>
    <xdr:sp macro="" textlink="">
      <xdr:nvSpPr>
        <xdr:cNvPr id="2175" name="CuadroTexto 2174">
          <a:extLst>
            <a:ext uri="{FF2B5EF4-FFF2-40B4-BE49-F238E27FC236}">
              <a16:creationId xmlns:a16="http://schemas.microsoft.com/office/drawing/2014/main" xmlns="" id="{00000000-0008-0000-0600-00007F08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24</xdr:col>
      <xdr:colOff>665935</xdr:colOff>
      <xdr:row>0</xdr:row>
      <xdr:rowOff>144097</xdr:rowOff>
    </xdr:from>
    <xdr:ext cx="1711901" cy="282722"/>
    <xdr:pic>
      <xdr:nvPicPr>
        <xdr:cNvPr id="2176" name="Imagen 217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80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1260392</xdr:colOff>
      <xdr:row>0</xdr:row>
      <xdr:rowOff>133677</xdr:rowOff>
    </xdr:from>
    <xdr:ext cx="1707867" cy="282722"/>
    <xdr:pic>
      <xdr:nvPicPr>
        <xdr:cNvPr id="2177" name="Imagen 2176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81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22</xdr:col>
      <xdr:colOff>208710</xdr:colOff>
      <xdr:row>54</xdr:row>
      <xdr:rowOff>15487</xdr:rowOff>
    </xdr:from>
    <xdr:to>
      <xdr:col>32</xdr:col>
      <xdr:colOff>9419</xdr:colOff>
      <xdr:row>54</xdr:row>
      <xdr:rowOff>20930</xdr:rowOff>
    </xdr:to>
    <xdr:cxnSp macro="">
      <xdr:nvCxnSpPr>
        <xdr:cNvPr id="2178" name="Conector recto 2177">
          <a:extLst>
            <a:ext uri="{FF2B5EF4-FFF2-40B4-BE49-F238E27FC236}">
              <a16:creationId xmlns:a16="http://schemas.microsoft.com/office/drawing/2014/main" xmlns="" id="{00000000-0008-0000-0600-00008208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1463</xdr:colOff>
      <xdr:row>9</xdr:row>
      <xdr:rowOff>20307</xdr:rowOff>
    </xdr:from>
    <xdr:to>
      <xdr:col>42</xdr:col>
      <xdr:colOff>156378</xdr:colOff>
      <xdr:row>9</xdr:row>
      <xdr:rowOff>20308</xdr:rowOff>
    </xdr:to>
    <xdr:cxnSp macro="">
      <xdr:nvCxnSpPr>
        <xdr:cNvPr id="2179" name="Conector recto 2178">
          <a:extLst>
            <a:ext uri="{FF2B5EF4-FFF2-40B4-BE49-F238E27FC236}">
              <a16:creationId xmlns:a16="http://schemas.microsoft.com/office/drawing/2014/main" xmlns="" id="{00000000-0008-0000-0600-00008308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7325</xdr:colOff>
      <xdr:row>11</xdr:row>
      <xdr:rowOff>18840</xdr:rowOff>
    </xdr:from>
    <xdr:to>
      <xdr:col>43</xdr:col>
      <xdr:colOff>1048</xdr:colOff>
      <xdr:row>11</xdr:row>
      <xdr:rowOff>18841</xdr:rowOff>
    </xdr:to>
    <xdr:cxnSp macro="">
      <xdr:nvCxnSpPr>
        <xdr:cNvPr id="2180" name="Conector recto 2179">
          <a:extLst>
            <a:ext uri="{FF2B5EF4-FFF2-40B4-BE49-F238E27FC236}">
              <a16:creationId xmlns:a16="http://schemas.microsoft.com/office/drawing/2014/main" xmlns="" id="{00000000-0008-0000-0600-00008408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11667</xdr:colOff>
      <xdr:row>35</xdr:row>
      <xdr:rowOff>24282</xdr:rowOff>
    </xdr:from>
    <xdr:to>
      <xdr:col>32</xdr:col>
      <xdr:colOff>23428</xdr:colOff>
      <xdr:row>35</xdr:row>
      <xdr:rowOff>29725</xdr:rowOff>
    </xdr:to>
    <xdr:cxnSp macro="">
      <xdr:nvCxnSpPr>
        <xdr:cNvPr id="2181" name="Conector recto 2180">
          <a:extLst>
            <a:ext uri="{FF2B5EF4-FFF2-40B4-BE49-F238E27FC236}">
              <a16:creationId xmlns:a16="http://schemas.microsoft.com/office/drawing/2014/main" xmlns="" id="{00000000-0008-0000-0600-00008508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9</xdr:row>
      <xdr:rowOff>19930</xdr:rowOff>
    </xdr:from>
    <xdr:to>
      <xdr:col>32</xdr:col>
      <xdr:colOff>10886</xdr:colOff>
      <xdr:row>9</xdr:row>
      <xdr:rowOff>25373</xdr:rowOff>
    </xdr:to>
    <xdr:cxnSp macro="">
      <xdr:nvCxnSpPr>
        <xdr:cNvPr id="2182" name="Conector recto 2181">
          <a:extLst>
            <a:ext uri="{FF2B5EF4-FFF2-40B4-BE49-F238E27FC236}">
              <a16:creationId xmlns:a16="http://schemas.microsoft.com/office/drawing/2014/main" xmlns="" id="{00000000-0008-0000-0600-00008608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25978</xdr:colOff>
      <xdr:row>60</xdr:row>
      <xdr:rowOff>136379</xdr:rowOff>
    </xdr:from>
    <xdr:to>
      <xdr:col>29</xdr:col>
      <xdr:colOff>108856</xdr:colOff>
      <xdr:row>61</xdr:row>
      <xdr:rowOff>151053</xdr:rowOff>
    </xdr:to>
    <xdr:grpSp>
      <xdr:nvGrpSpPr>
        <xdr:cNvPr id="2183" name="Grupo 2182">
          <a:extLst>
            <a:ext uri="{FF2B5EF4-FFF2-40B4-BE49-F238E27FC236}">
              <a16:creationId xmlns:a16="http://schemas.microsoft.com/office/drawing/2014/main" xmlns="" id="{00000000-0008-0000-0600-000087080000}"/>
            </a:ext>
          </a:extLst>
        </xdr:cNvPr>
        <xdr:cNvGrpSpPr/>
      </xdr:nvGrpSpPr>
      <xdr:grpSpPr>
        <a:xfrm>
          <a:off x="11313103" y="7127729"/>
          <a:ext cx="4778703" cy="205174"/>
          <a:chOff x="326572" y="7206343"/>
          <a:chExt cx="4376056" cy="201385"/>
        </a:xfrm>
      </xdr:grpSpPr>
      <xdr:sp macro="" textlink="">
        <xdr:nvSpPr>
          <xdr:cNvPr id="2184" name="CuadroTexto 2183">
            <a:extLst>
              <a:ext uri="{FF2B5EF4-FFF2-40B4-BE49-F238E27FC236}">
                <a16:creationId xmlns:a16="http://schemas.microsoft.com/office/drawing/2014/main" xmlns="" id="{00000000-0008-0000-0600-000088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85" name="Rectángulo 2184">
            <a:extLst>
              <a:ext uri="{FF2B5EF4-FFF2-40B4-BE49-F238E27FC236}">
                <a16:creationId xmlns:a16="http://schemas.microsoft.com/office/drawing/2014/main" xmlns="" id="{00000000-0008-0000-0600-000089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86" name="CuadroTexto 2185">
            <a:extLst>
              <a:ext uri="{FF2B5EF4-FFF2-40B4-BE49-F238E27FC236}">
                <a16:creationId xmlns:a16="http://schemas.microsoft.com/office/drawing/2014/main" xmlns="" id="{00000000-0008-0000-0600-00008A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87" name="Rectángulo 2186">
            <a:extLst>
              <a:ext uri="{FF2B5EF4-FFF2-40B4-BE49-F238E27FC236}">
                <a16:creationId xmlns:a16="http://schemas.microsoft.com/office/drawing/2014/main" xmlns="" id="{00000000-0008-0000-0600-00008B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88" name="CuadroTexto 2187">
            <a:extLst>
              <a:ext uri="{FF2B5EF4-FFF2-40B4-BE49-F238E27FC236}">
                <a16:creationId xmlns:a16="http://schemas.microsoft.com/office/drawing/2014/main" xmlns="" id="{00000000-0008-0000-0600-00008C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89" name="Rectángulo 2188">
            <a:extLst>
              <a:ext uri="{FF2B5EF4-FFF2-40B4-BE49-F238E27FC236}">
                <a16:creationId xmlns:a16="http://schemas.microsoft.com/office/drawing/2014/main" xmlns="" id="{00000000-0008-0000-0600-00008D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34</xdr:col>
      <xdr:colOff>34636</xdr:colOff>
      <xdr:row>60</xdr:row>
      <xdr:rowOff>136380</xdr:rowOff>
    </xdr:from>
    <xdr:to>
      <xdr:col>43</xdr:col>
      <xdr:colOff>48242</xdr:colOff>
      <xdr:row>61</xdr:row>
      <xdr:rowOff>151054</xdr:rowOff>
    </xdr:to>
    <xdr:grpSp>
      <xdr:nvGrpSpPr>
        <xdr:cNvPr id="2190" name="Grupo 2189">
          <a:extLst>
            <a:ext uri="{FF2B5EF4-FFF2-40B4-BE49-F238E27FC236}">
              <a16:creationId xmlns:a16="http://schemas.microsoft.com/office/drawing/2014/main" xmlns="" id="{00000000-0008-0000-0600-00008E080000}"/>
            </a:ext>
          </a:extLst>
        </xdr:cNvPr>
        <xdr:cNvGrpSpPr/>
      </xdr:nvGrpSpPr>
      <xdr:grpSpPr>
        <a:xfrm>
          <a:off x="17046286" y="7127730"/>
          <a:ext cx="4757056" cy="205174"/>
          <a:chOff x="326572" y="7206343"/>
          <a:chExt cx="4376056" cy="201385"/>
        </a:xfrm>
      </xdr:grpSpPr>
      <xdr:sp macro="" textlink="">
        <xdr:nvSpPr>
          <xdr:cNvPr id="2191" name="CuadroTexto 2190">
            <a:extLst>
              <a:ext uri="{FF2B5EF4-FFF2-40B4-BE49-F238E27FC236}">
                <a16:creationId xmlns:a16="http://schemas.microsoft.com/office/drawing/2014/main" xmlns="" id="{00000000-0008-0000-0600-00008F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92" name="Rectángulo 2191">
            <a:extLst>
              <a:ext uri="{FF2B5EF4-FFF2-40B4-BE49-F238E27FC236}">
                <a16:creationId xmlns:a16="http://schemas.microsoft.com/office/drawing/2014/main" xmlns="" id="{00000000-0008-0000-0600-000090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93" name="CuadroTexto 2192">
            <a:extLst>
              <a:ext uri="{FF2B5EF4-FFF2-40B4-BE49-F238E27FC236}">
                <a16:creationId xmlns:a16="http://schemas.microsoft.com/office/drawing/2014/main" xmlns="" id="{00000000-0008-0000-0600-000091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94" name="Rectángulo 2193">
            <a:extLst>
              <a:ext uri="{FF2B5EF4-FFF2-40B4-BE49-F238E27FC236}">
                <a16:creationId xmlns:a16="http://schemas.microsoft.com/office/drawing/2014/main" xmlns="" id="{00000000-0008-0000-0600-000092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95" name="CuadroTexto 2194">
            <a:extLst>
              <a:ext uri="{FF2B5EF4-FFF2-40B4-BE49-F238E27FC236}">
                <a16:creationId xmlns:a16="http://schemas.microsoft.com/office/drawing/2014/main" xmlns="" id="{00000000-0008-0000-0600-000093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96" name="Rectángulo 2195">
            <a:extLst>
              <a:ext uri="{FF2B5EF4-FFF2-40B4-BE49-F238E27FC236}">
                <a16:creationId xmlns:a16="http://schemas.microsoft.com/office/drawing/2014/main" xmlns="" id="{00000000-0008-0000-0600-000094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103414</xdr:colOff>
      <xdr:row>2</xdr:row>
      <xdr:rowOff>223157</xdr:rowOff>
    </xdr:from>
    <xdr:to>
      <xdr:col>54</xdr:col>
      <xdr:colOff>5443</xdr:colOff>
      <xdr:row>2</xdr:row>
      <xdr:rowOff>223157</xdr:rowOff>
    </xdr:to>
    <xdr:cxnSp macro="">
      <xdr:nvCxnSpPr>
        <xdr:cNvPr id="2197" name="Conector recto 2196">
          <a:extLst>
            <a:ext uri="{FF2B5EF4-FFF2-40B4-BE49-F238E27FC236}">
              <a16:creationId xmlns:a16="http://schemas.microsoft.com/office/drawing/2014/main" xmlns="" id="{00000000-0008-0000-0600-00009508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7</xdr:row>
      <xdr:rowOff>17617</xdr:rowOff>
    </xdr:from>
    <xdr:to>
      <xdr:col>54</xdr:col>
      <xdr:colOff>10886</xdr:colOff>
      <xdr:row>7</xdr:row>
      <xdr:rowOff>23060</xdr:rowOff>
    </xdr:to>
    <xdr:cxnSp macro="">
      <xdr:nvCxnSpPr>
        <xdr:cNvPr id="2199" name="Conector recto 2198">
          <a:extLst>
            <a:ext uri="{FF2B5EF4-FFF2-40B4-BE49-F238E27FC236}">
              <a16:creationId xmlns:a16="http://schemas.microsoft.com/office/drawing/2014/main" xmlns="" id="{00000000-0008-0000-0600-00009708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13</xdr:row>
      <xdr:rowOff>21769</xdr:rowOff>
    </xdr:from>
    <xdr:to>
      <xdr:col>54</xdr:col>
      <xdr:colOff>5443</xdr:colOff>
      <xdr:row>13</xdr:row>
      <xdr:rowOff>27212</xdr:rowOff>
    </xdr:to>
    <xdr:cxnSp macro="">
      <xdr:nvCxnSpPr>
        <xdr:cNvPr id="2200" name="Conector recto 2199">
          <a:extLst>
            <a:ext uri="{FF2B5EF4-FFF2-40B4-BE49-F238E27FC236}">
              <a16:creationId xmlns:a16="http://schemas.microsoft.com/office/drawing/2014/main" xmlns="" id="{00000000-0008-0000-0600-00009808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17</xdr:row>
      <xdr:rowOff>16327</xdr:rowOff>
    </xdr:from>
    <xdr:to>
      <xdr:col>54</xdr:col>
      <xdr:colOff>0</xdr:colOff>
      <xdr:row>17</xdr:row>
      <xdr:rowOff>21770</xdr:rowOff>
    </xdr:to>
    <xdr:cxnSp macro="">
      <xdr:nvCxnSpPr>
        <xdr:cNvPr id="2201" name="Conector recto 2200">
          <a:extLst>
            <a:ext uri="{FF2B5EF4-FFF2-40B4-BE49-F238E27FC236}">
              <a16:creationId xmlns:a16="http://schemas.microsoft.com/office/drawing/2014/main" xmlns="" id="{00000000-0008-0000-0600-00009908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19</xdr:row>
      <xdr:rowOff>16327</xdr:rowOff>
    </xdr:from>
    <xdr:to>
      <xdr:col>54</xdr:col>
      <xdr:colOff>5443</xdr:colOff>
      <xdr:row>19</xdr:row>
      <xdr:rowOff>21770</xdr:rowOff>
    </xdr:to>
    <xdr:cxnSp macro="">
      <xdr:nvCxnSpPr>
        <xdr:cNvPr id="2202" name="Conector recto 2201">
          <a:extLst>
            <a:ext uri="{FF2B5EF4-FFF2-40B4-BE49-F238E27FC236}">
              <a16:creationId xmlns:a16="http://schemas.microsoft.com/office/drawing/2014/main" xmlns="" id="{00000000-0008-0000-0600-00009A08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23</xdr:row>
      <xdr:rowOff>16327</xdr:rowOff>
    </xdr:from>
    <xdr:to>
      <xdr:col>54</xdr:col>
      <xdr:colOff>0</xdr:colOff>
      <xdr:row>23</xdr:row>
      <xdr:rowOff>21770</xdr:rowOff>
    </xdr:to>
    <xdr:cxnSp macro="">
      <xdr:nvCxnSpPr>
        <xdr:cNvPr id="2203" name="Conector recto 2202">
          <a:extLst>
            <a:ext uri="{FF2B5EF4-FFF2-40B4-BE49-F238E27FC236}">
              <a16:creationId xmlns:a16="http://schemas.microsoft.com/office/drawing/2014/main" xmlns="" id="{00000000-0008-0000-0600-00009B08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27</xdr:row>
      <xdr:rowOff>7668</xdr:rowOff>
    </xdr:from>
    <xdr:to>
      <xdr:col>53</xdr:col>
      <xdr:colOff>157843</xdr:colOff>
      <xdr:row>27</xdr:row>
      <xdr:rowOff>13111</xdr:rowOff>
    </xdr:to>
    <xdr:cxnSp macro="">
      <xdr:nvCxnSpPr>
        <xdr:cNvPr id="2204" name="Conector recto 2203">
          <a:extLst>
            <a:ext uri="{FF2B5EF4-FFF2-40B4-BE49-F238E27FC236}">
              <a16:creationId xmlns:a16="http://schemas.microsoft.com/office/drawing/2014/main" xmlns="" id="{00000000-0008-0000-0600-00009C08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189510</xdr:colOff>
      <xdr:row>29</xdr:row>
      <xdr:rowOff>24986</xdr:rowOff>
    </xdr:from>
    <xdr:to>
      <xdr:col>53</xdr:col>
      <xdr:colOff>152648</xdr:colOff>
      <xdr:row>29</xdr:row>
      <xdr:rowOff>30429</xdr:rowOff>
    </xdr:to>
    <xdr:cxnSp macro="">
      <xdr:nvCxnSpPr>
        <xdr:cNvPr id="2205" name="Conector recto 2204">
          <a:extLst>
            <a:ext uri="{FF2B5EF4-FFF2-40B4-BE49-F238E27FC236}">
              <a16:creationId xmlns:a16="http://schemas.microsoft.com/office/drawing/2014/main" xmlns="" id="{00000000-0008-0000-0600-00009D08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49</xdr:row>
      <xdr:rowOff>15650</xdr:rowOff>
    </xdr:from>
    <xdr:to>
      <xdr:col>54</xdr:col>
      <xdr:colOff>5443</xdr:colOff>
      <xdr:row>49</xdr:row>
      <xdr:rowOff>19825</xdr:rowOff>
    </xdr:to>
    <xdr:cxnSp macro="">
      <xdr:nvCxnSpPr>
        <xdr:cNvPr id="2206" name="Conector recto 2205">
          <a:extLst>
            <a:ext uri="{FF2B5EF4-FFF2-40B4-BE49-F238E27FC236}">
              <a16:creationId xmlns:a16="http://schemas.microsoft.com/office/drawing/2014/main" xmlns="" id="{00000000-0008-0000-0600-00009E08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39</xdr:row>
      <xdr:rowOff>21771</xdr:rowOff>
    </xdr:from>
    <xdr:to>
      <xdr:col>53</xdr:col>
      <xdr:colOff>157843</xdr:colOff>
      <xdr:row>39</xdr:row>
      <xdr:rowOff>27214</xdr:rowOff>
    </xdr:to>
    <xdr:cxnSp macro="">
      <xdr:nvCxnSpPr>
        <xdr:cNvPr id="2207" name="Conector recto 2206">
          <a:extLst>
            <a:ext uri="{FF2B5EF4-FFF2-40B4-BE49-F238E27FC236}">
              <a16:creationId xmlns:a16="http://schemas.microsoft.com/office/drawing/2014/main" xmlns="" id="{00000000-0008-0000-0600-00009F08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41</xdr:row>
      <xdr:rowOff>16326</xdr:rowOff>
    </xdr:from>
    <xdr:to>
      <xdr:col>53</xdr:col>
      <xdr:colOff>163285</xdr:colOff>
      <xdr:row>41</xdr:row>
      <xdr:rowOff>21769</xdr:rowOff>
    </xdr:to>
    <xdr:cxnSp macro="">
      <xdr:nvCxnSpPr>
        <xdr:cNvPr id="2208" name="Conector recto 2207">
          <a:extLst>
            <a:ext uri="{FF2B5EF4-FFF2-40B4-BE49-F238E27FC236}">
              <a16:creationId xmlns:a16="http://schemas.microsoft.com/office/drawing/2014/main" xmlns="" id="{00000000-0008-0000-0600-0000A008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45</xdr:row>
      <xdr:rowOff>16327</xdr:rowOff>
    </xdr:from>
    <xdr:to>
      <xdr:col>54</xdr:col>
      <xdr:colOff>5442</xdr:colOff>
      <xdr:row>45</xdr:row>
      <xdr:rowOff>21770</xdr:rowOff>
    </xdr:to>
    <xdr:cxnSp macro="">
      <xdr:nvCxnSpPr>
        <xdr:cNvPr id="2209" name="Conector recto 2208">
          <a:extLst>
            <a:ext uri="{FF2B5EF4-FFF2-40B4-BE49-F238E27FC236}">
              <a16:creationId xmlns:a16="http://schemas.microsoft.com/office/drawing/2014/main" xmlns="" id="{00000000-0008-0000-0600-0000A108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47</xdr:row>
      <xdr:rowOff>21770</xdr:rowOff>
    </xdr:from>
    <xdr:to>
      <xdr:col>53</xdr:col>
      <xdr:colOff>163285</xdr:colOff>
      <xdr:row>47</xdr:row>
      <xdr:rowOff>27213</xdr:rowOff>
    </xdr:to>
    <xdr:cxnSp macro="">
      <xdr:nvCxnSpPr>
        <xdr:cNvPr id="2210" name="Conector recto 2209">
          <a:extLst>
            <a:ext uri="{FF2B5EF4-FFF2-40B4-BE49-F238E27FC236}">
              <a16:creationId xmlns:a16="http://schemas.microsoft.com/office/drawing/2014/main" xmlns="" id="{00000000-0008-0000-0600-0000A208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208711</xdr:colOff>
      <xdr:row>51</xdr:row>
      <xdr:rowOff>23651</xdr:rowOff>
    </xdr:from>
    <xdr:to>
      <xdr:col>54</xdr:col>
      <xdr:colOff>9420</xdr:colOff>
      <xdr:row>51</xdr:row>
      <xdr:rowOff>29094</xdr:rowOff>
    </xdr:to>
    <xdr:cxnSp macro="">
      <xdr:nvCxnSpPr>
        <xdr:cNvPr id="2211" name="Conector recto 2210">
          <a:extLst>
            <a:ext uri="{FF2B5EF4-FFF2-40B4-BE49-F238E27FC236}">
              <a16:creationId xmlns:a16="http://schemas.microsoft.com/office/drawing/2014/main" xmlns="" id="{00000000-0008-0000-0600-0000A308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210387</xdr:colOff>
      <xdr:row>58</xdr:row>
      <xdr:rowOff>24640</xdr:rowOff>
    </xdr:from>
    <xdr:to>
      <xdr:col>54</xdr:col>
      <xdr:colOff>9003</xdr:colOff>
      <xdr:row>58</xdr:row>
      <xdr:rowOff>30083</xdr:rowOff>
    </xdr:to>
    <xdr:cxnSp macro="">
      <xdr:nvCxnSpPr>
        <xdr:cNvPr id="2212" name="Conector recto 2211">
          <a:extLst>
            <a:ext uri="{FF2B5EF4-FFF2-40B4-BE49-F238E27FC236}">
              <a16:creationId xmlns:a16="http://schemas.microsoft.com/office/drawing/2014/main" xmlns="" id="{00000000-0008-0000-0600-0000A408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338</xdr:colOff>
      <xdr:row>47</xdr:row>
      <xdr:rowOff>28233</xdr:rowOff>
    </xdr:from>
    <xdr:to>
      <xdr:col>64</xdr:col>
      <xdr:colOff>161924</xdr:colOff>
      <xdr:row>47</xdr:row>
      <xdr:rowOff>28234</xdr:rowOff>
    </xdr:to>
    <xdr:cxnSp macro="">
      <xdr:nvCxnSpPr>
        <xdr:cNvPr id="2213" name="Conector recto 2212">
          <a:extLst>
            <a:ext uri="{FF2B5EF4-FFF2-40B4-BE49-F238E27FC236}">
              <a16:creationId xmlns:a16="http://schemas.microsoft.com/office/drawing/2014/main" xmlns="" id="{00000000-0008-0000-0600-0000A508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5102</xdr:colOff>
      <xdr:row>45</xdr:row>
      <xdr:rowOff>26704</xdr:rowOff>
    </xdr:from>
    <xdr:to>
      <xdr:col>64</xdr:col>
      <xdr:colOff>159205</xdr:colOff>
      <xdr:row>45</xdr:row>
      <xdr:rowOff>26705</xdr:rowOff>
    </xdr:to>
    <xdr:cxnSp macro="">
      <xdr:nvCxnSpPr>
        <xdr:cNvPr id="2214" name="Conector recto 2213">
          <a:extLst>
            <a:ext uri="{FF2B5EF4-FFF2-40B4-BE49-F238E27FC236}">
              <a16:creationId xmlns:a16="http://schemas.microsoft.com/office/drawing/2014/main" xmlns="" id="{00000000-0008-0000-0600-0000A608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43</xdr:row>
      <xdr:rowOff>21261</xdr:rowOff>
    </xdr:from>
    <xdr:to>
      <xdr:col>65</xdr:col>
      <xdr:colOff>0</xdr:colOff>
      <xdr:row>43</xdr:row>
      <xdr:rowOff>21262</xdr:rowOff>
    </xdr:to>
    <xdr:cxnSp macro="">
      <xdr:nvCxnSpPr>
        <xdr:cNvPr id="2215" name="Conector recto 2214">
          <a:extLst>
            <a:ext uri="{FF2B5EF4-FFF2-40B4-BE49-F238E27FC236}">
              <a16:creationId xmlns:a16="http://schemas.microsoft.com/office/drawing/2014/main" xmlns="" id="{00000000-0008-0000-0600-0000A708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41</xdr:row>
      <xdr:rowOff>27213</xdr:rowOff>
    </xdr:from>
    <xdr:to>
      <xdr:col>65</xdr:col>
      <xdr:colOff>0</xdr:colOff>
      <xdr:row>41</xdr:row>
      <xdr:rowOff>27214</xdr:rowOff>
    </xdr:to>
    <xdr:cxnSp macro="">
      <xdr:nvCxnSpPr>
        <xdr:cNvPr id="2216" name="Conector recto 2215">
          <a:extLst>
            <a:ext uri="{FF2B5EF4-FFF2-40B4-BE49-F238E27FC236}">
              <a16:creationId xmlns:a16="http://schemas.microsoft.com/office/drawing/2014/main" xmlns="" id="{00000000-0008-0000-0600-0000A808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39</xdr:row>
      <xdr:rowOff>27213</xdr:rowOff>
    </xdr:from>
    <xdr:to>
      <xdr:col>65</xdr:col>
      <xdr:colOff>5443</xdr:colOff>
      <xdr:row>39</xdr:row>
      <xdr:rowOff>27214</xdr:rowOff>
    </xdr:to>
    <xdr:cxnSp macro="">
      <xdr:nvCxnSpPr>
        <xdr:cNvPr id="2217" name="Conector recto 2216">
          <a:extLst>
            <a:ext uri="{FF2B5EF4-FFF2-40B4-BE49-F238E27FC236}">
              <a16:creationId xmlns:a16="http://schemas.microsoft.com/office/drawing/2014/main" xmlns="" id="{00000000-0008-0000-0600-0000A908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27</xdr:row>
      <xdr:rowOff>27213</xdr:rowOff>
    </xdr:from>
    <xdr:to>
      <xdr:col>64</xdr:col>
      <xdr:colOff>157843</xdr:colOff>
      <xdr:row>27</xdr:row>
      <xdr:rowOff>27214</xdr:rowOff>
    </xdr:to>
    <xdr:cxnSp macro="">
      <xdr:nvCxnSpPr>
        <xdr:cNvPr id="2218" name="Conector recto 2217">
          <a:extLst>
            <a:ext uri="{FF2B5EF4-FFF2-40B4-BE49-F238E27FC236}">
              <a16:creationId xmlns:a16="http://schemas.microsoft.com/office/drawing/2014/main" xmlns="" id="{00000000-0008-0000-0600-0000AA08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25</xdr:row>
      <xdr:rowOff>21771</xdr:rowOff>
    </xdr:from>
    <xdr:to>
      <xdr:col>65</xdr:col>
      <xdr:colOff>0</xdr:colOff>
      <xdr:row>25</xdr:row>
      <xdr:rowOff>21772</xdr:rowOff>
    </xdr:to>
    <xdr:cxnSp macro="">
      <xdr:nvCxnSpPr>
        <xdr:cNvPr id="2219" name="Conector recto 2218">
          <a:extLst>
            <a:ext uri="{FF2B5EF4-FFF2-40B4-BE49-F238E27FC236}">
              <a16:creationId xmlns:a16="http://schemas.microsoft.com/office/drawing/2014/main" xmlns="" id="{00000000-0008-0000-0600-0000AB08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23</xdr:row>
      <xdr:rowOff>21770</xdr:rowOff>
    </xdr:from>
    <xdr:to>
      <xdr:col>65</xdr:col>
      <xdr:colOff>5443</xdr:colOff>
      <xdr:row>23</xdr:row>
      <xdr:rowOff>21771</xdr:rowOff>
    </xdr:to>
    <xdr:cxnSp macro="">
      <xdr:nvCxnSpPr>
        <xdr:cNvPr id="2220" name="Conector recto 2219">
          <a:extLst>
            <a:ext uri="{FF2B5EF4-FFF2-40B4-BE49-F238E27FC236}">
              <a16:creationId xmlns:a16="http://schemas.microsoft.com/office/drawing/2014/main" xmlns="" id="{00000000-0008-0000-0600-0000AC08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</xdr:row>
      <xdr:rowOff>16327</xdr:rowOff>
    </xdr:from>
    <xdr:to>
      <xdr:col>65</xdr:col>
      <xdr:colOff>10886</xdr:colOff>
      <xdr:row>21</xdr:row>
      <xdr:rowOff>16328</xdr:rowOff>
    </xdr:to>
    <xdr:cxnSp macro="">
      <xdr:nvCxnSpPr>
        <xdr:cNvPr id="2221" name="Conector recto 2220">
          <a:extLst>
            <a:ext uri="{FF2B5EF4-FFF2-40B4-BE49-F238E27FC236}">
              <a16:creationId xmlns:a16="http://schemas.microsoft.com/office/drawing/2014/main" xmlns="" id="{00000000-0008-0000-0600-0000AD08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19</xdr:row>
      <xdr:rowOff>21770</xdr:rowOff>
    </xdr:from>
    <xdr:to>
      <xdr:col>65</xdr:col>
      <xdr:colOff>0</xdr:colOff>
      <xdr:row>19</xdr:row>
      <xdr:rowOff>21771</xdr:rowOff>
    </xdr:to>
    <xdr:cxnSp macro="">
      <xdr:nvCxnSpPr>
        <xdr:cNvPr id="2222" name="Conector recto 2221">
          <a:extLst>
            <a:ext uri="{FF2B5EF4-FFF2-40B4-BE49-F238E27FC236}">
              <a16:creationId xmlns:a16="http://schemas.microsoft.com/office/drawing/2014/main" xmlns="" id="{00000000-0008-0000-0600-0000AE08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10256</xdr:colOff>
      <xdr:row>7</xdr:row>
      <xdr:rowOff>21771</xdr:rowOff>
    </xdr:from>
    <xdr:to>
      <xdr:col>65</xdr:col>
      <xdr:colOff>3979</xdr:colOff>
      <xdr:row>7</xdr:row>
      <xdr:rowOff>21772</xdr:rowOff>
    </xdr:to>
    <xdr:cxnSp macro="">
      <xdr:nvCxnSpPr>
        <xdr:cNvPr id="2223" name="Conector recto 2222">
          <a:extLst>
            <a:ext uri="{FF2B5EF4-FFF2-40B4-BE49-F238E27FC236}">
              <a16:creationId xmlns:a16="http://schemas.microsoft.com/office/drawing/2014/main" xmlns="" id="{00000000-0008-0000-0600-0000AF08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267380</xdr:colOff>
      <xdr:row>15</xdr:row>
      <xdr:rowOff>27214</xdr:rowOff>
    </xdr:from>
    <xdr:to>
      <xdr:col>64</xdr:col>
      <xdr:colOff>150814</xdr:colOff>
      <xdr:row>15</xdr:row>
      <xdr:rowOff>27215</xdr:rowOff>
    </xdr:to>
    <xdr:cxnSp macro="">
      <xdr:nvCxnSpPr>
        <xdr:cNvPr id="2224" name="Conector recto 2223">
          <a:extLst>
            <a:ext uri="{FF2B5EF4-FFF2-40B4-BE49-F238E27FC236}">
              <a16:creationId xmlns:a16="http://schemas.microsoft.com/office/drawing/2014/main" xmlns="" id="{00000000-0008-0000-0600-0000B008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</xdr:row>
      <xdr:rowOff>27424</xdr:rowOff>
    </xdr:from>
    <xdr:to>
      <xdr:col>48</xdr:col>
      <xdr:colOff>54429</xdr:colOff>
      <xdr:row>27</xdr:row>
      <xdr:rowOff>49196</xdr:rowOff>
    </xdr:to>
    <xdr:cxnSp macro="">
      <xdr:nvCxnSpPr>
        <xdr:cNvPr id="2225" name="Conector recto 2224">
          <a:extLst>
            <a:ext uri="{FF2B5EF4-FFF2-40B4-BE49-F238E27FC236}">
              <a16:creationId xmlns:a16="http://schemas.microsoft.com/office/drawing/2014/main" xmlns="" id="{00000000-0008-0000-0600-0000B108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59442</xdr:colOff>
      <xdr:row>33</xdr:row>
      <xdr:rowOff>23996</xdr:rowOff>
    </xdr:from>
    <xdr:to>
      <xdr:col>48</xdr:col>
      <xdr:colOff>59443</xdr:colOff>
      <xdr:row>58</xdr:row>
      <xdr:rowOff>33009</xdr:rowOff>
    </xdr:to>
    <xdr:cxnSp macro="">
      <xdr:nvCxnSpPr>
        <xdr:cNvPr id="2226" name="Conector recto 2225">
          <a:extLst>
            <a:ext uri="{FF2B5EF4-FFF2-40B4-BE49-F238E27FC236}">
              <a16:creationId xmlns:a16="http://schemas.microsoft.com/office/drawing/2014/main" xmlns="" id="{00000000-0008-0000-0600-0000B208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2</xdr:row>
      <xdr:rowOff>28575</xdr:rowOff>
    </xdr:from>
    <xdr:to>
      <xdr:col>59</xdr:col>
      <xdr:colOff>47624</xdr:colOff>
      <xdr:row>27</xdr:row>
      <xdr:rowOff>16762</xdr:rowOff>
    </xdr:to>
    <xdr:cxnSp macro="">
      <xdr:nvCxnSpPr>
        <xdr:cNvPr id="2227" name="Conector recto 2226">
          <a:extLst>
            <a:ext uri="{FF2B5EF4-FFF2-40B4-BE49-F238E27FC236}">
              <a16:creationId xmlns:a16="http://schemas.microsoft.com/office/drawing/2014/main" xmlns="" id="{00000000-0008-0000-0600-0000B308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35</xdr:row>
      <xdr:rowOff>0</xdr:rowOff>
    </xdr:from>
    <xdr:to>
      <xdr:col>59</xdr:col>
      <xdr:colOff>48986</xdr:colOff>
      <xdr:row>47</xdr:row>
      <xdr:rowOff>16329</xdr:rowOff>
    </xdr:to>
    <xdr:cxnSp macro="">
      <xdr:nvCxnSpPr>
        <xdr:cNvPr id="2228" name="Conector recto 2227">
          <a:extLst>
            <a:ext uri="{FF2B5EF4-FFF2-40B4-BE49-F238E27FC236}">
              <a16:creationId xmlns:a16="http://schemas.microsoft.com/office/drawing/2014/main" xmlns="" id="{00000000-0008-0000-0600-0000B408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</xdr:row>
      <xdr:rowOff>168728</xdr:rowOff>
    </xdr:from>
    <xdr:ext cx="704231" cy="273536"/>
    <xdr:sp macro="" textlink="">
      <xdr:nvSpPr>
        <xdr:cNvPr id="2229" name="CuadroTexto 2228">
          <a:extLst>
            <a:ext uri="{FF2B5EF4-FFF2-40B4-BE49-F238E27FC236}">
              <a16:creationId xmlns:a16="http://schemas.microsoft.com/office/drawing/2014/main" xmlns="" id="{00000000-0008-0000-0600-0000B508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</xdr:row>
      <xdr:rowOff>38100</xdr:rowOff>
    </xdr:from>
    <xdr:ext cx="891078" cy="190630"/>
    <xdr:sp macro="" textlink="">
      <xdr:nvSpPr>
        <xdr:cNvPr id="2230" name="CuadroTexto 2229">
          <a:extLst>
            <a:ext uri="{FF2B5EF4-FFF2-40B4-BE49-F238E27FC236}">
              <a16:creationId xmlns:a16="http://schemas.microsoft.com/office/drawing/2014/main" xmlns="" id="{00000000-0008-0000-0600-0000B608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</xdr:row>
      <xdr:rowOff>38100</xdr:rowOff>
    </xdr:from>
    <xdr:ext cx="891078" cy="190630"/>
    <xdr:sp macro="" textlink="">
      <xdr:nvSpPr>
        <xdr:cNvPr id="2231" name="CuadroTexto 2230">
          <a:extLst>
            <a:ext uri="{FF2B5EF4-FFF2-40B4-BE49-F238E27FC236}">
              <a16:creationId xmlns:a16="http://schemas.microsoft.com/office/drawing/2014/main" xmlns="" id="{00000000-0008-0000-0600-0000B708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35</xdr:row>
      <xdr:rowOff>0</xdr:rowOff>
    </xdr:from>
    <xdr:ext cx="1480918" cy="182101"/>
    <xdr:sp macro="" textlink="">
      <xdr:nvSpPr>
        <xdr:cNvPr id="2232" name="CuadroTexto 2231">
          <a:extLst>
            <a:ext uri="{FF2B5EF4-FFF2-40B4-BE49-F238E27FC236}">
              <a16:creationId xmlns:a16="http://schemas.microsoft.com/office/drawing/2014/main" xmlns="" id="{00000000-0008-0000-0600-0000B808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3</xdr:row>
      <xdr:rowOff>0</xdr:rowOff>
    </xdr:from>
    <xdr:to>
      <xdr:col>65</xdr:col>
      <xdr:colOff>5443</xdr:colOff>
      <xdr:row>3</xdr:row>
      <xdr:rowOff>0</xdr:rowOff>
    </xdr:to>
    <xdr:cxnSp macro="">
      <xdr:nvCxnSpPr>
        <xdr:cNvPr id="2233" name="Conector recto 2232">
          <a:extLst>
            <a:ext uri="{FF2B5EF4-FFF2-40B4-BE49-F238E27FC236}">
              <a16:creationId xmlns:a16="http://schemas.microsoft.com/office/drawing/2014/main" xmlns="" id="{00000000-0008-0000-0600-0000B908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121087</xdr:colOff>
      <xdr:row>36</xdr:row>
      <xdr:rowOff>121628</xdr:rowOff>
    </xdr:from>
    <xdr:to>
      <xdr:col>64</xdr:col>
      <xdr:colOff>148213</xdr:colOff>
      <xdr:row>36</xdr:row>
      <xdr:rowOff>121628</xdr:rowOff>
    </xdr:to>
    <xdr:cxnSp macro="">
      <xdr:nvCxnSpPr>
        <xdr:cNvPr id="2234" name="Conector recto 2233">
          <a:extLst>
            <a:ext uri="{FF2B5EF4-FFF2-40B4-BE49-F238E27FC236}">
              <a16:creationId xmlns:a16="http://schemas.microsoft.com/office/drawing/2014/main" xmlns="" id="{00000000-0008-0000-0600-0000BA08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</xdr:row>
      <xdr:rowOff>163285</xdr:rowOff>
    </xdr:from>
    <xdr:ext cx="704231" cy="273536"/>
    <xdr:sp macro="" textlink="">
      <xdr:nvSpPr>
        <xdr:cNvPr id="2235" name="CuadroTexto 2234">
          <a:extLst>
            <a:ext uri="{FF2B5EF4-FFF2-40B4-BE49-F238E27FC236}">
              <a16:creationId xmlns:a16="http://schemas.microsoft.com/office/drawing/2014/main" xmlns="" id="{00000000-0008-0000-0600-0000BB08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62022</xdr:colOff>
      <xdr:row>34</xdr:row>
      <xdr:rowOff>125016</xdr:rowOff>
    </xdr:from>
    <xdr:ext cx="704231" cy="273536"/>
    <xdr:sp macro="" textlink="">
      <xdr:nvSpPr>
        <xdr:cNvPr id="2236" name="CuadroTexto 2235">
          <a:extLst>
            <a:ext uri="{FF2B5EF4-FFF2-40B4-BE49-F238E27FC236}">
              <a16:creationId xmlns:a16="http://schemas.microsoft.com/office/drawing/2014/main" xmlns="" id="{00000000-0008-0000-0600-0000BC08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4</xdr:row>
      <xdr:rowOff>10886</xdr:rowOff>
    </xdr:from>
    <xdr:ext cx="3018729" cy="229746"/>
    <xdr:sp macro="" textlink="">
      <xdr:nvSpPr>
        <xdr:cNvPr id="2237" name="CuadroTexto 2236">
          <a:extLst>
            <a:ext uri="{FF2B5EF4-FFF2-40B4-BE49-F238E27FC236}">
              <a16:creationId xmlns:a16="http://schemas.microsoft.com/office/drawing/2014/main" xmlns="" id="{00000000-0008-0000-0600-0000BD08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4</xdr:row>
      <xdr:rowOff>10886</xdr:rowOff>
    </xdr:from>
    <xdr:ext cx="2652340" cy="229746"/>
    <xdr:sp macro="" textlink="">
      <xdr:nvSpPr>
        <xdr:cNvPr id="2238" name="CuadroTexto 2237">
          <a:extLst>
            <a:ext uri="{FF2B5EF4-FFF2-40B4-BE49-F238E27FC236}">
              <a16:creationId xmlns:a16="http://schemas.microsoft.com/office/drawing/2014/main" xmlns="" id="{00000000-0008-0000-0600-0000BE08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30</xdr:row>
      <xdr:rowOff>126171</xdr:rowOff>
    </xdr:from>
    <xdr:ext cx="4020072" cy="239487"/>
    <xdr:sp macro="" textlink="">
      <xdr:nvSpPr>
        <xdr:cNvPr id="2239" name="CuadroTexto 2238">
          <a:extLst>
            <a:ext uri="{FF2B5EF4-FFF2-40B4-BE49-F238E27FC236}">
              <a16:creationId xmlns:a16="http://schemas.microsoft.com/office/drawing/2014/main" xmlns="" id="{00000000-0008-0000-0600-0000BF08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58</xdr:col>
      <xdr:colOff>620490</xdr:colOff>
      <xdr:row>0</xdr:row>
      <xdr:rowOff>0</xdr:rowOff>
    </xdr:from>
    <xdr:ext cx="568026" cy="320016"/>
    <xdr:pic>
      <xdr:nvPicPr>
        <xdr:cNvPr id="2240" name="Imagen 2239">
          <a:extLst>
            <a:ext uri="{FF2B5EF4-FFF2-40B4-BE49-F238E27FC236}">
              <a16:creationId xmlns:a16="http://schemas.microsoft.com/office/drawing/2014/main" xmlns="" id="{00000000-0008-0000-0600-0000C0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44</xdr:col>
      <xdr:colOff>10074</xdr:colOff>
      <xdr:row>62</xdr:row>
      <xdr:rowOff>65301</xdr:rowOff>
    </xdr:from>
    <xdr:ext cx="11103017" cy="478609"/>
    <xdr:pic>
      <xdr:nvPicPr>
        <xdr:cNvPr id="2241" name="Imagen 2240">
          <a:extLst>
            <a:ext uri="{FF2B5EF4-FFF2-40B4-BE49-F238E27FC236}">
              <a16:creationId xmlns:a16="http://schemas.microsoft.com/office/drawing/2014/main" xmlns="" id="{00000000-0008-0000-0600-0000C1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2146174" y="7437651"/>
          <a:ext cx="11103017" cy="478609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0</xdr:row>
      <xdr:rowOff>0</xdr:rowOff>
    </xdr:from>
    <xdr:ext cx="391483" cy="370009"/>
    <xdr:pic>
      <xdr:nvPicPr>
        <xdr:cNvPr id="2242" name="Imagen 2241">
          <a:extLst>
            <a:ext uri="{FF2B5EF4-FFF2-40B4-BE49-F238E27FC236}">
              <a16:creationId xmlns:a16="http://schemas.microsoft.com/office/drawing/2014/main" xmlns="" id="{00000000-0008-0000-06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45</xdr:col>
      <xdr:colOff>688597</xdr:colOff>
      <xdr:row>30</xdr:row>
      <xdr:rowOff>0</xdr:rowOff>
    </xdr:from>
    <xdr:ext cx="184731" cy="264560"/>
    <xdr:sp macro="" textlink="">
      <xdr:nvSpPr>
        <xdr:cNvPr id="2243" name="CuadroTexto 2242">
          <a:extLst>
            <a:ext uri="{FF2B5EF4-FFF2-40B4-BE49-F238E27FC236}">
              <a16:creationId xmlns:a16="http://schemas.microsoft.com/office/drawing/2014/main" xmlns="" id="{00000000-0008-0000-0600-0000C308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46</xdr:col>
      <xdr:colOff>665935</xdr:colOff>
      <xdr:row>0</xdr:row>
      <xdr:rowOff>144097</xdr:rowOff>
    </xdr:from>
    <xdr:ext cx="1711901" cy="282722"/>
    <xdr:pic>
      <xdr:nvPicPr>
        <xdr:cNvPr id="2244" name="Imagen 224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C4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1260392</xdr:colOff>
      <xdr:row>0</xdr:row>
      <xdr:rowOff>133677</xdr:rowOff>
    </xdr:from>
    <xdr:ext cx="1707867" cy="282722"/>
    <xdr:pic>
      <xdr:nvPicPr>
        <xdr:cNvPr id="2245" name="Imagen 224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C5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44</xdr:col>
      <xdr:colOff>208710</xdr:colOff>
      <xdr:row>54</xdr:row>
      <xdr:rowOff>15487</xdr:rowOff>
    </xdr:from>
    <xdr:to>
      <xdr:col>54</xdr:col>
      <xdr:colOff>9419</xdr:colOff>
      <xdr:row>54</xdr:row>
      <xdr:rowOff>20930</xdr:rowOff>
    </xdr:to>
    <xdr:cxnSp macro="">
      <xdr:nvCxnSpPr>
        <xdr:cNvPr id="2246" name="Conector recto 2245">
          <a:extLst>
            <a:ext uri="{FF2B5EF4-FFF2-40B4-BE49-F238E27FC236}">
              <a16:creationId xmlns:a16="http://schemas.microsoft.com/office/drawing/2014/main" xmlns="" id="{00000000-0008-0000-0600-0000C608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1463</xdr:colOff>
      <xdr:row>9</xdr:row>
      <xdr:rowOff>20307</xdr:rowOff>
    </xdr:from>
    <xdr:to>
      <xdr:col>64</xdr:col>
      <xdr:colOff>156378</xdr:colOff>
      <xdr:row>9</xdr:row>
      <xdr:rowOff>20308</xdr:rowOff>
    </xdr:to>
    <xdr:cxnSp macro="">
      <xdr:nvCxnSpPr>
        <xdr:cNvPr id="2247" name="Conector recto 2246">
          <a:extLst>
            <a:ext uri="{FF2B5EF4-FFF2-40B4-BE49-F238E27FC236}">
              <a16:creationId xmlns:a16="http://schemas.microsoft.com/office/drawing/2014/main" xmlns="" id="{00000000-0008-0000-0600-0000C708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7325</xdr:colOff>
      <xdr:row>11</xdr:row>
      <xdr:rowOff>18840</xdr:rowOff>
    </xdr:from>
    <xdr:to>
      <xdr:col>65</xdr:col>
      <xdr:colOff>1048</xdr:colOff>
      <xdr:row>11</xdr:row>
      <xdr:rowOff>18841</xdr:rowOff>
    </xdr:to>
    <xdr:cxnSp macro="">
      <xdr:nvCxnSpPr>
        <xdr:cNvPr id="2248" name="Conector recto 2247">
          <a:extLst>
            <a:ext uri="{FF2B5EF4-FFF2-40B4-BE49-F238E27FC236}">
              <a16:creationId xmlns:a16="http://schemas.microsoft.com/office/drawing/2014/main" xmlns="" id="{00000000-0008-0000-0600-0000C808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11667</xdr:colOff>
      <xdr:row>35</xdr:row>
      <xdr:rowOff>24282</xdr:rowOff>
    </xdr:from>
    <xdr:to>
      <xdr:col>54</xdr:col>
      <xdr:colOff>23428</xdr:colOff>
      <xdr:row>35</xdr:row>
      <xdr:rowOff>29725</xdr:rowOff>
    </xdr:to>
    <xdr:cxnSp macro="">
      <xdr:nvCxnSpPr>
        <xdr:cNvPr id="2249" name="Conector recto 2248">
          <a:extLst>
            <a:ext uri="{FF2B5EF4-FFF2-40B4-BE49-F238E27FC236}">
              <a16:creationId xmlns:a16="http://schemas.microsoft.com/office/drawing/2014/main" xmlns="" id="{00000000-0008-0000-0600-0000C908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9</xdr:row>
      <xdr:rowOff>19930</xdr:rowOff>
    </xdr:from>
    <xdr:to>
      <xdr:col>54</xdr:col>
      <xdr:colOff>10886</xdr:colOff>
      <xdr:row>9</xdr:row>
      <xdr:rowOff>25373</xdr:rowOff>
    </xdr:to>
    <xdr:cxnSp macro="">
      <xdr:nvCxnSpPr>
        <xdr:cNvPr id="2250" name="Conector recto 2249">
          <a:extLst>
            <a:ext uri="{FF2B5EF4-FFF2-40B4-BE49-F238E27FC236}">
              <a16:creationId xmlns:a16="http://schemas.microsoft.com/office/drawing/2014/main" xmlns="" id="{00000000-0008-0000-0600-0000CA08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25978</xdr:colOff>
      <xdr:row>60</xdr:row>
      <xdr:rowOff>136379</xdr:rowOff>
    </xdr:from>
    <xdr:to>
      <xdr:col>51</xdr:col>
      <xdr:colOff>108856</xdr:colOff>
      <xdr:row>61</xdr:row>
      <xdr:rowOff>151053</xdr:rowOff>
    </xdr:to>
    <xdr:grpSp>
      <xdr:nvGrpSpPr>
        <xdr:cNvPr id="2251" name="Grupo 2250">
          <a:extLst>
            <a:ext uri="{FF2B5EF4-FFF2-40B4-BE49-F238E27FC236}">
              <a16:creationId xmlns:a16="http://schemas.microsoft.com/office/drawing/2014/main" xmlns="" id="{00000000-0008-0000-0600-0000CB080000}"/>
            </a:ext>
          </a:extLst>
        </xdr:cNvPr>
        <xdr:cNvGrpSpPr/>
      </xdr:nvGrpSpPr>
      <xdr:grpSpPr>
        <a:xfrm>
          <a:off x="22476403" y="7127729"/>
          <a:ext cx="4778703" cy="205174"/>
          <a:chOff x="326572" y="7206343"/>
          <a:chExt cx="4376056" cy="201385"/>
        </a:xfrm>
      </xdr:grpSpPr>
      <xdr:sp macro="" textlink="">
        <xdr:nvSpPr>
          <xdr:cNvPr id="2252" name="CuadroTexto 2251">
            <a:extLst>
              <a:ext uri="{FF2B5EF4-FFF2-40B4-BE49-F238E27FC236}">
                <a16:creationId xmlns:a16="http://schemas.microsoft.com/office/drawing/2014/main" xmlns="" id="{00000000-0008-0000-0600-0000CC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253" name="Rectángulo 2252">
            <a:extLst>
              <a:ext uri="{FF2B5EF4-FFF2-40B4-BE49-F238E27FC236}">
                <a16:creationId xmlns:a16="http://schemas.microsoft.com/office/drawing/2014/main" xmlns="" id="{00000000-0008-0000-0600-0000CD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54" name="CuadroTexto 2253">
            <a:extLst>
              <a:ext uri="{FF2B5EF4-FFF2-40B4-BE49-F238E27FC236}">
                <a16:creationId xmlns:a16="http://schemas.microsoft.com/office/drawing/2014/main" xmlns="" id="{00000000-0008-0000-0600-0000CE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255" name="Rectángulo 2254">
            <a:extLst>
              <a:ext uri="{FF2B5EF4-FFF2-40B4-BE49-F238E27FC236}">
                <a16:creationId xmlns:a16="http://schemas.microsoft.com/office/drawing/2014/main" xmlns="" id="{00000000-0008-0000-0600-0000CF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56" name="CuadroTexto 2255">
            <a:extLst>
              <a:ext uri="{FF2B5EF4-FFF2-40B4-BE49-F238E27FC236}">
                <a16:creationId xmlns:a16="http://schemas.microsoft.com/office/drawing/2014/main" xmlns="" id="{00000000-0008-0000-0600-0000D0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257" name="Rectángulo 2256">
            <a:extLst>
              <a:ext uri="{FF2B5EF4-FFF2-40B4-BE49-F238E27FC236}">
                <a16:creationId xmlns:a16="http://schemas.microsoft.com/office/drawing/2014/main" xmlns="" id="{00000000-0008-0000-0600-0000D1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56</xdr:col>
      <xdr:colOff>34636</xdr:colOff>
      <xdr:row>60</xdr:row>
      <xdr:rowOff>136380</xdr:rowOff>
    </xdr:from>
    <xdr:to>
      <xdr:col>65</xdr:col>
      <xdr:colOff>48242</xdr:colOff>
      <xdr:row>61</xdr:row>
      <xdr:rowOff>151054</xdr:rowOff>
    </xdr:to>
    <xdr:grpSp>
      <xdr:nvGrpSpPr>
        <xdr:cNvPr id="2258" name="Grupo 2257">
          <a:extLst>
            <a:ext uri="{FF2B5EF4-FFF2-40B4-BE49-F238E27FC236}">
              <a16:creationId xmlns:a16="http://schemas.microsoft.com/office/drawing/2014/main" xmlns="" id="{00000000-0008-0000-0600-0000D2080000}"/>
            </a:ext>
          </a:extLst>
        </xdr:cNvPr>
        <xdr:cNvGrpSpPr/>
      </xdr:nvGrpSpPr>
      <xdr:grpSpPr>
        <a:xfrm>
          <a:off x="28209586" y="7127730"/>
          <a:ext cx="4757056" cy="205174"/>
          <a:chOff x="326572" y="7206343"/>
          <a:chExt cx="4376056" cy="201385"/>
        </a:xfrm>
      </xdr:grpSpPr>
      <xdr:sp macro="" textlink="">
        <xdr:nvSpPr>
          <xdr:cNvPr id="2259" name="CuadroTexto 2258">
            <a:extLst>
              <a:ext uri="{FF2B5EF4-FFF2-40B4-BE49-F238E27FC236}">
                <a16:creationId xmlns:a16="http://schemas.microsoft.com/office/drawing/2014/main" xmlns="" id="{00000000-0008-0000-0600-0000D3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260" name="Rectángulo 2259">
            <a:extLst>
              <a:ext uri="{FF2B5EF4-FFF2-40B4-BE49-F238E27FC236}">
                <a16:creationId xmlns:a16="http://schemas.microsoft.com/office/drawing/2014/main" xmlns="" id="{00000000-0008-0000-0600-0000D4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61" name="CuadroTexto 2260">
            <a:extLst>
              <a:ext uri="{FF2B5EF4-FFF2-40B4-BE49-F238E27FC236}">
                <a16:creationId xmlns:a16="http://schemas.microsoft.com/office/drawing/2014/main" xmlns="" id="{00000000-0008-0000-0600-0000D5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262" name="Rectángulo 2261">
            <a:extLst>
              <a:ext uri="{FF2B5EF4-FFF2-40B4-BE49-F238E27FC236}">
                <a16:creationId xmlns:a16="http://schemas.microsoft.com/office/drawing/2014/main" xmlns="" id="{00000000-0008-0000-0600-0000D6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63" name="CuadroTexto 2262">
            <a:extLst>
              <a:ext uri="{FF2B5EF4-FFF2-40B4-BE49-F238E27FC236}">
                <a16:creationId xmlns:a16="http://schemas.microsoft.com/office/drawing/2014/main" xmlns="" id="{00000000-0008-0000-0600-0000D7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264" name="Rectángulo 2263">
            <a:extLst>
              <a:ext uri="{FF2B5EF4-FFF2-40B4-BE49-F238E27FC236}">
                <a16:creationId xmlns:a16="http://schemas.microsoft.com/office/drawing/2014/main" xmlns="" id="{00000000-0008-0000-0600-0000D8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103414</xdr:colOff>
      <xdr:row>2</xdr:row>
      <xdr:rowOff>223157</xdr:rowOff>
    </xdr:from>
    <xdr:to>
      <xdr:col>76</xdr:col>
      <xdr:colOff>5443</xdr:colOff>
      <xdr:row>2</xdr:row>
      <xdr:rowOff>223157</xdr:rowOff>
    </xdr:to>
    <xdr:cxnSp macro="">
      <xdr:nvCxnSpPr>
        <xdr:cNvPr id="2266" name="Conector recto 2265">
          <a:extLst>
            <a:ext uri="{FF2B5EF4-FFF2-40B4-BE49-F238E27FC236}">
              <a16:creationId xmlns:a16="http://schemas.microsoft.com/office/drawing/2014/main" xmlns="" id="{00000000-0008-0000-0600-0000DA08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7</xdr:row>
      <xdr:rowOff>17617</xdr:rowOff>
    </xdr:from>
    <xdr:to>
      <xdr:col>76</xdr:col>
      <xdr:colOff>10886</xdr:colOff>
      <xdr:row>7</xdr:row>
      <xdr:rowOff>23060</xdr:rowOff>
    </xdr:to>
    <xdr:cxnSp macro="">
      <xdr:nvCxnSpPr>
        <xdr:cNvPr id="2267" name="Conector recto 2266">
          <a:extLst>
            <a:ext uri="{FF2B5EF4-FFF2-40B4-BE49-F238E27FC236}">
              <a16:creationId xmlns:a16="http://schemas.microsoft.com/office/drawing/2014/main" xmlns="" id="{00000000-0008-0000-0600-0000DB08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13</xdr:row>
      <xdr:rowOff>21769</xdr:rowOff>
    </xdr:from>
    <xdr:to>
      <xdr:col>76</xdr:col>
      <xdr:colOff>5443</xdr:colOff>
      <xdr:row>13</xdr:row>
      <xdr:rowOff>27212</xdr:rowOff>
    </xdr:to>
    <xdr:cxnSp macro="">
      <xdr:nvCxnSpPr>
        <xdr:cNvPr id="2268" name="Conector recto 2267">
          <a:extLst>
            <a:ext uri="{FF2B5EF4-FFF2-40B4-BE49-F238E27FC236}">
              <a16:creationId xmlns:a16="http://schemas.microsoft.com/office/drawing/2014/main" xmlns="" id="{00000000-0008-0000-0600-0000DC08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17</xdr:row>
      <xdr:rowOff>16327</xdr:rowOff>
    </xdr:from>
    <xdr:to>
      <xdr:col>76</xdr:col>
      <xdr:colOff>0</xdr:colOff>
      <xdr:row>17</xdr:row>
      <xdr:rowOff>21770</xdr:rowOff>
    </xdr:to>
    <xdr:cxnSp macro="">
      <xdr:nvCxnSpPr>
        <xdr:cNvPr id="2269" name="Conector recto 2268">
          <a:extLst>
            <a:ext uri="{FF2B5EF4-FFF2-40B4-BE49-F238E27FC236}">
              <a16:creationId xmlns:a16="http://schemas.microsoft.com/office/drawing/2014/main" xmlns="" id="{00000000-0008-0000-0600-0000DD08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19</xdr:row>
      <xdr:rowOff>16327</xdr:rowOff>
    </xdr:from>
    <xdr:to>
      <xdr:col>76</xdr:col>
      <xdr:colOff>5443</xdr:colOff>
      <xdr:row>19</xdr:row>
      <xdr:rowOff>21770</xdr:rowOff>
    </xdr:to>
    <xdr:cxnSp macro="">
      <xdr:nvCxnSpPr>
        <xdr:cNvPr id="2270" name="Conector recto 2269">
          <a:extLst>
            <a:ext uri="{FF2B5EF4-FFF2-40B4-BE49-F238E27FC236}">
              <a16:creationId xmlns:a16="http://schemas.microsoft.com/office/drawing/2014/main" xmlns="" id="{00000000-0008-0000-0600-0000DE08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23</xdr:row>
      <xdr:rowOff>16327</xdr:rowOff>
    </xdr:from>
    <xdr:to>
      <xdr:col>76</xdr:col>
      <xdr:colOff>0</xdr:colOff>
      <xdr:row>23</xdr:row>
      <xdr:rowOff>21770</xdr:rowOff>
    </xdr:to>
    <xdr:cxnSp macro="">
      <xdr:nvCxnSpPr>
        <xdr:cNvPr id="2271" name="Conector recto 2270">
          <a:extLst>
            <a:ext uri="{FF2B5EF4-FFF2-40B4-BE49-F238E27FC236}">
              <a16:creationId xmlns:a16="http://schemas.microsoft.com/office/drawing/2014/main" xmlns="" id="{00000000-0008-0000-0600-0000DF08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27</xdr:row>
      <xdr:rowOff>7668</xdr:rowOff>
    </xdr:from>
    <xdr:to>
      <xdr:col>75</xdr:col>
      <xdr:colOff>157843</xdr:colOff>
      <xdr:row>27</xdr:row>
      <xdr:rowOff>13111</xdr:rowOff>
    </xdr:to>
    <xdr:cxnSp macro="">
      <xdr:nvCxnSpPr>
        <xdr:cNvPr id="2272" name="Conector recto 2271">
          <a:extLst>
            <a:ext uri="{FF2B5EF4-FFF2-40B4-BE49-F238E27FC236}">
              <a16:creationId xmlns:a16="http://schemas.microsoft.com/office/drawing/2014/main" xmlns="" id="{00000000-0008-0000-0600-0000E008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189510</xdr:colOff>
      <xdr:row>29</xdr:row>
      <xdr:rowOff>24986</xdr:rowOff>
    </xdr:from>
    <xdr:to>
      <xdr:col>75</xdr:col>
      <xdr:colOff>152648</xdr:colOff>
      <xdr:row>29</xdr:row>
      <xdr:rowOff>30429</xdr:rowOff>
    </xdr:to>
    <xdr:cxnSp macro="">
      <xdr:nvCxnSpPr>
        <xdr:cNvPr id="2273" name="Conector recto 2272">
          <a:extLst>
            <a:ext uri="{FF2B5EF4-FFF2-40B4-BE49-F238E27FC236}">
              <a16:creationId xmlns:a16="http://schemas.microsoft.com/office/drawing/2014/main" xmlns="" id="{00000000-0008-0000-0600-0000E108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49</xdr:row>
      <xdr:rowOff>15650</xdr:rowOff>
    </xdr:from>
    <xdr:to>
      <xdr:col>76</xdr:col>
      <xdr:colOff>5443</xdr:colOff>
      <xdr:row>49</xdr:row>
      <xdr:rowOff>19825</xdr:rowOff>
    </xdr:to>
    <xdr:cxnSp macro="">
      <xdr:nvCxnSpPr>
        <xdr:cNvPr id="2274" name="Conector recto 2273">
          <a:extLst>
            <a:ext uri="{FF2B5EF4-FFF2-40B4-BE49-F238E27FC236}">
              <a16:creationId xmlns:a16="http://schemas.microsoft.com/office/drawing/2014/main" xmlns="" id="{00000000-0008-0000-0600-0000E208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39</xdr:row>
      <xdr:rowOff>21771</xdr:rowOff>
    </xdr:from>
    <xdr:to>
      <xdr:col>75</xdr:col>
      <xdr:colOff>157843</xdr:colOff>
      <xdr:row>39</xdr:row>
      <xdr:rowOff>27214</xdr:rowOff>
    </xdr:to>
    <xdr:cxnSp macro="">
      <xdr:nvCxnSpPr>
        <xdr:cNvPr id="2275" name="Conector recto 2274">
          <a:extLst>
            <a:ext uri="{FF2B5EF4-FFF2-40B4-BE49-F238E27FC236}">
              <a16:creationId xmlns:a16="http://schemas.microsoft.com/office/drawing/2014/main" xmlns="" id="{00000000-0008-0000-0600-0000E308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41</xdr:row>
      <xdr:rowOff>16326</xdr:rowOff>
    </xdr:from>
    <xdr:to>
      <xdr:col>75</xdr:col>
      <xdr:colOff>163285</xdr:colOff>
      <xdr:row>41</xdr:row>
      <xdr:rowOff>21769</xdr:rowOff>
    </xdr:to>
    <xdr:cxnSp macro="">
      <xdr:nvCxnSpPr>
        <xdr:cNvPr id="2276" name="Conector recto 2275">
          <a:extLst>
            <a:ext uri="{FF2B5EF4-FFF2-40B4-BE49-F238E27FC236}">
              <a16:creationId xmlns:a16="http://schemas.microsoft.com/office/drawing/2014/main" xmlns="" id="{00000000-0008-0000-0600-0000E408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45</xdr:row>
      <xdr:rowOff>16327</xdr:rowOff>
    </xdr:from>
    <xdr:to>
      <xdr:col>76</xdr:col>
      <xdr:colOff>5442</xdr:colOff>
      <xdr:row>45</xdr:row>
      <xdr:rowOff>21770</xdr:rowOff>
    </xdr:to>
    <xdr:cxnSp macro="">
      <xdr:nvCxnSpPr>
        <xdr:cNvPr id="2277" name="Conector recto 2276">
          <a:extLst>
            <a:ext uri="{FF2B5EF4-FFF2-40B4-BE49-F238E27FC236}">
              <a16:creationId xmlns:a16="http://schemas.microsoft.com/office/drawing/2014/main" xmlns="" id="{00000000-0008-0000-0600-0000E508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47</xdr:row>
      <xdr:rowOff>21770</xdr:rowOff>
    </xdr:from>
    <xdr:to>
      <xdr:col>75</xdr:col>
      <xdr:colOff>163285</xdr:colOff>
      <xdr:row>47</xdr:row>
      <xdr:rowOff>27213</xdr:rowOff>
    </xdr:to>
    <xdr:cxnSp macro="">
      <xdr:nvCxnSpPr>
        <xdr:cNvPr id="2278" name="Conector recto 2277">
          <a:extLst>
            <a:ext uri="{FF2B5EF4-FFF2-40B4-BE49-F238E27FC236}">
              <a16:creationId xmlns:a16="http://schemas.microsoft.com/office/drawing/2014/main" xmlns="" id="{00000000-0008-0000-0600-0000E608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208711</xdr:colOff>
      <xdr:row>51</xdr:row>
      <xdr:rowOff>23651</xdr:rowOff>
    </xdr:from>
    <xdr:to>
      <xdr:col>76</xdr:col>
      <xdr:colOff>9420</xdr:colOff>
      <xdr:row>51</xdr:row>
      <xdr:rowOff>29094</xdr:rowOff>
    </xdr:to>
    <xdr:cxnSp macro="">
      <xdr:nvCxnSpPr>
        <xdr:cNvPr id="2279" name="Conector recto 2278">
          <a:extLst>
            <a:ext uri="{FF2B5EF4-FFF2-40B4-BE49-F238E27FC236}">
              <a16:creationId xmlns:a16="http://schemas.microsoft.com/office/drawing/2014/main" xmlns="" id="{00000000-0008-0000-0600-0000E708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210387</xdr:colOff>
      <xdr:row>58</xdr:row>
      <xdr:rowOff>24640</xdr:rowOff>
    </xdr:from>
    <xdr:to>
      <xdr:col>76</xdr:col>
      <xdr:colOff>9003</xdr:colOff>
      <xdr:row>58</xdr:row>
      <xdr:rowOff>30083</xdr:rowOff>
    </xdr:to>
    <xdr:cxnSp macro="">
      <xdr:nvCxnSpPr>
        <xdr:cNvPr id="2280" name="Conector recto 2279">
          <a:extLst>
            <a:ext uri="{FF2B5EF4-FFF2-40B4-BE49-F238E27FC236}">
              <a16:creationId xmlns:a16="http://schemas.microsoft.com/office/drawing/2014/main" xmlns="" id="{00000000-0008-0000-0600-0000E808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338</xdr:colOff>
      <xdr:row>47</xdr:row>
      <xdr:rowOff>28233</xdr:rowOff>
    </xdr:from>
    <xdr:to>
      <xdr:col>86</xdr:col>
      <xdr:colOff>161924</xdr:colOff>
      <xdr:row>47</xdr:row>
      <xdr:rowOff>28234</xdr:rowOff>
    </xdr:to>
    <xdr:cxnSp macro="">
      <xdr:nvCxnSpPr>
        <xdr:cNvPr id="2281" name="Conector recto 2280">
          <a:extLst>
            <a:ext uri="{FF2B5EF4-FFF2-40B4-BE49-F238E27FC236}">
              <a16:creationId xmlns:a16="http://schemas.microsoft.com/office/drawing/2014/main" xmlns="" id="{00000000-0008-0000-0600-0000E908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5102</xdr:colOff>
      <xdr:row>45</xdr:row>
      <xdr:rowOff>26704</xdr:rowOff>
    </xdr:from>
    <xdr:to>
      <xdr:col>86</xdr:col>
      <xdr:colOff>159205</xdr:colOff>
      <xdr:row>45</xdr:row>
      <xdr:rowOff>26705</xdr:rowOff>
    </xdr:to>
    <xdr:cxnSp macro="">
      <xdr:nvCxnSpPr>
        <xdr:cNvPr id="2282" name="Conector recto 2281">
          <a:extLst>
            <a:ext uri="{FF2B5EF4-FFF2-40B4-BE49-F238E27FC236}">
              <a16:creationId xmlns:a16="http://schemas.microsoft.com/office/drawing/2014/main" xmlns="" id="{00000000-0008-0000-0600-0000EA08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43</xdr:row>
      <xdr:rowOff>21261</xdr:rowOff>
    </xdr:from>
    <xdr:to>
      <xdr:col>87</xdr:col>
      <xdr:colOff>0</xdr:colOff>
      <xdr:row>43</xdr:row>
      <xdr:rowOff>21262</xdr:rowOff>
    </xdr:to>
    <xdr:cxnSp macro="">
      <xdr:nvCxnSpPr>
        <xdr:cNvPr id="2283" name="Conector recto 2282">
          <a:extLst>
            <a:ext uri="{FF2B5EF4-FFF2-40B4-BE49-F238E27FC236}">
              <a16:creationId xmlns:a16="http://schemas.microsoft.com/office/drawing/2014/main" xmlns="" id="{00000000-0008-0000-0600-0000EB08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41</xdr:row>
      <xdr:rowOff>27213</xdr:rowOff>
    </xdr:from>
    <xdr:to>
      <xdr:col>87</xdr:col>
      <xdr:colOff>0</xdr:colOff>
      <xdr:row>41</xdr:row>
      <xdr:rowOff>27214</xdr:rowOff>
    </xdr:to>
    <xdr:cxnSp macro="">
      <xdr:nvCxnSpPr>
        <xdr:cNvPr id="2284" name="Conector recto 2283">
          <a:extLst>
            <a:ext uri="{FF2B5EF4-FFF2-40B4-BE49-F238E27FC236}">
              <a16:creationId xmlns:a16="http://schemas.microsoft.com/office/drawing/2014/main" xmlns="" id="{00000000-0008-0000-0600-0000EC08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39</xdr:row>
      <xdr:rowOff>27213</xdr:rowOff>
    </xdr:from>
    <xdr:to>
      <xdr:col>87</xdr:col>
      <xdr:colOff>5443</xdr:colOff>
      <xdr:row>39</xdr:row>
      <xdr:rowOff>27214</xdr:rowOff>
    </xdr:to>
    <xdr:cxnSp macro="">
      <xdr:nvCxnSpPr>
        <xdr:cNvPr id="2285" name="Conector recto 2284">
          <a:extLst>
            <a:ext uri="{FF2B5EF4-FFF2-40B4-BE49-F238E27FC236}">
              <a16:creationId xmlns:a16="http://schemas.microsoft.com/office/drawing/2014/main" xmlns="" id="{00000000-0008-0000-0600-0000ED08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27</xdr:row>
      <xdr:rowOff>27213</xdr:rowOff>
    </xdr:from>
    <xdr:to>
      <xdr:col>86</xdr:col>
      <xdr:colOff>157843</xdr:colOff>
      <xdr:row>27</xdr:row>
      <xdr:rowOff>27214</xdr:rowOff>
    </xdr:to>
    <xdr:cxnSp macro="">
      <xdr:nvCxnSpPr>
        <xdr:cNvPr id="2286" name="Conector recto 2285">
          <a:extLst>
            <a:ext uri="{FF2B5EF4-FFF2-40B4-BE49-F238E27FC236}">
              <a16:creationId xmlns:a16="http://schemas.microsoft.com/office/drawing/2014/main" xmlns="" id="{00000000-0008-0000-0600-0000EE08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25</xdr:row>
      <xdr:rowOff>21771</xdr:rowOff>
    </xdr:from>
    <xdr:to>
      <xdr:col>87</xdr:col>
      <xdr:colOff>0</xdr:colOff>
      <xdr:row>25</xdr:row>
      <xdr:rowOff>21772</xdr:rowOff>
    </xdr:to>
    <xdr:cxnSp macro="">
      <xdr:nvCxnSpPr>
        <xdr:cNvPr id="2287" name="Conector recto 2286">
          <a:extLst>
            <a:ext uri="{FF2B5EF4-FFF2-40B4-BE49-F238E27FC236}">
              <a16:creationId xmlns:a16="http://schemas.microsoft.com/office/drawing/2014/main" xmlns="" id="{00000000-0008-0000-0600-0000EF08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23</xdr:row>
      <xdr:rowOff>21770</xdr:rowOff>
    </xdr:from>
    <xdr:to>
      <xdr:col>87</xdr:col>
      <xdr:colOff>5443</xdr:colOff>
      <xdr:row>23</xdr:row>
      <xdr:rowOff>21771</xdr:rowOff>
    </xdr:to>
    <xdr:cxnSp macro="">
      <xdr:nvCxnSpPr>
        <xdr:cNvPr id="2288" name="Conector recto 2287">
          <a:extLst>
            <a:ext uri="{FF2B5EF4-FFF2-40B4-BE49-F238E27FC236}">
              <a16:creationId xmlns:a16="http://schemas.microsoft.com/office/drawing/2014/main" xmlns="" id="{00000000-0008-0000-0600-0000F008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</xdr:row>
      <xdr:rowOff>16327</xdr:rowOff>
    </xdr:from>
    <xdr:to>
      <xdr:col>87</xdr:col>
      <xdr:colOff>10886</xdr:colOff>
      <xdr:row>21</xdr:row>
      <xdr:rowOff>16328</xdr:rowOff>
    </xdr:to>
    <xdr:cxnSp macro="">
      <xdr:nvCxnSpPr>
        <xdr:cNvPr id="2289" name="Conector recto 2288">
          <a:extLst>
            <a:ext uri="{FF2B5EF4-FFF2-40B4-BE49-F238E27FC236}">
              <a16:creationId xmlns:a16="http://schemas.microsoft.com/office/drawing/2014/main" xmlns="" id="{00000000-0008-0000-0600-0000F108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19</xdr:row>
      <xdr:rowOff>21770</xdr:rowOff>
    </xdr:from>
    <xdr:to>
      <xdr:col>87</xdr:col>
      <xdr:colOff>0</xdr:colOff>
      <xdr:row>19</xdr:row>
      <xdr:rowOff>21771</xdr:rowOff>
    </xdr:to>
    <xdr:cxnSp macro="">
      <xdr:nvCxnSpPr>
        <xdr:cNvPr id="2290" name="Conector recto 2289">
          <a:extLst>
            <a:ext uri="{FF2B5EF4-FFF2-40B4-BE49-F238E27FC236}">
              <a16:creationId xmlns:a16="http://schemas.microsoft.com/office/drawing/2014/main" xmlns="" id="{00000000-0008-0000-0600-0000F208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10256</xdr:colOff>
      <xdr:row>7</xdr:row>
      <xdr:rowOff>21771</xdr:rowOff>
    </xdr:from>
    <xdr:to>
      <xdr:col>87</xdr:col>
      <xdr:colOff>3979</xdr:colOff>
      <xdr:row>7</xdr:row>
      <xdr:rowOff>21772</xdr:rowOff>
    </xdr:to>
    <xdr:cxnSp macro="">
      <xdr:nvCxnSpPr>
        <xdr:cNvPr id="2291" name="Conector recto 2290">
          <a:extLst>
            <a:ext uri="{FF2B5EF4-FFF2-40B4-BE49-F238E27FC236}">
              <a16:creationId xmlns:a16="http://schemas.microsoft.com/office/drawing/2014/main" xmlns="" id="{00000000-0008-0000-0600-0000F308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267380</xdr:colOff>
      <xdr:row>15</xdr:row>
      <xdr:rowOff>27214</xdr:rowOff>
    </xdr:from>
    <xdr:to>
      <xdr:col>86</xdr:col>
      <xdr:colOff>150814</xdr:colOff>
      <xdr:row>15</xdr:row>
      <xdr:rowOff>27215</xdr:rowOff>
    </xdr:to>
    <xdr:cxnSp macro="">
      <xdr:nvCxnSpPr>
        <xdr:cNvPr id="2292" name="Conector recto 2291">
          <a:extLst>
            <a:ext uri="{FF2B5EF4-FFF2-40B4-BE49-F238E27FC236}">
              <a16:creationId xmlns:a16="http://schemas.microsoft.com/office/drawing/2014/main" xmlns="" id="{00000000-0008-0000-0600-0000F408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</xdr:row>
      <xdr:rowOff>27424</xdr:rowOff>
    </xdr:from>
    <xdr:to>
      <xdr:col>70</xdr:col>
      <xdr:colOff>54429</xdr:colOff>
      <xdr:row>27</xdr:row>
      <xdr:rowOff>49196</xdr:rowOff>
    </xdr:to>
    <xdr:cxnSp macro="">
      <xdr:nvCxnSpPr>
        <xdr:cNvPr id="2293" name="Conector recto 2292">
          <a:extLst>
            <a:ext uri="{FF2B5EF4-FFF2-40B4-BE49-F238E27FC236}">
              <a16:creationId xmlns:a16="http://schemas.microsoft.com/office/drawing/2014/main" xmlns="" id="{00000000-0008-0000-0600-0000F508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59442</xdr:colOff>
      <xdr:row>33</xdr:row>
      <xdr:rowOff>23996</xdr:rowOff>
    </xdr:from>
    <xdr:to>
      <xdr:col>70</xdr:col>
      <xdr:colOff>59443</xdr:colOff>
      <xdr:row>58</xdr:row>
      <xdr:rowOff>33009</xdr:rowOff>
    </xdr:to>
    <xdr:cxnSp macro="">
      <xdr:nvCxnSpPr>
        <xdr:cNvPr id="2294" name="Conector recto 2293">
          <a:extLst>
            <a:ext uri="{FF2B5EF4-FFF2-40B4-BE49-F238E27FC236}">
              <a16:creationId xmlns:a16="http://schemas.microsoft.com/office/drawing/2014/main" xmlns="" id="{00000000-0008-0000-0600-0000F608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2</xdr:row>
      <xdr:rowOff>28575</xdr:rowOff>
    </xdr:from>
    <xdr:to>
      <xdr:col>81</xdr:col>
      <xdr:colOff>47624</xdr:colOff>
      <xdr:row>27</xdr:row>
      <xdr:rowOff>16762</xdr:rowOff>
    </xdr:to>
    <xdr:cxnSp macro="">
      <xdr:nvCxnSpPr>
        <xdr:cNvPr id="2295" name="Conector recto 2294">
          <a:extLst>
            <a:ext uri="{FF2B5EF4-FFF2-40B4-BE49-F238E27FC236}">
              <a16:creationId xmlns:a16="http://schemas.microsoft.com/office/drawing/2014/main" xmlns="" id="{00000000-0008-0000-0600-0000F708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35</xdr:row>
      <xdr:rowOff>0</xdr:rowOff>
    </xdr:from>
    <xdr:to>
      <xdr:col>81</xdr:col>
      <xdr:colOff>48986</xdr:colOff>
      <xdr:row>47</xdr:row>
      <xdr:rowOff>16329</xdr:rowOff>
    </xdr:to>
    <xdr:cxnSp macro="">
      <xdr:nvCxnSpPr>
        <xdr:cNvPr id="2296" name="Conector recto 2295">
          <a:extLst>
            <a:ext uri="{FF2B5EF4-FFF2-40B4-BE49-F238E27FC236}">
              <a16:creationId xmlns:a16="http://schemas.microsoft.com/office/drawing/2014/main" xmlns="" id="{00000000-0008-0000-0600-0000F808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</xdr:row>
      <xdr:rowOff>168728</xdr:rowOff>
    </xdr:from>
    <xdr:ext cx="704231" cy="273536"/>
    <xdr:sp macro="" textlink="">
      <xdr:nvSpPr>
        <xdr:cNvPr id="2297" name="CuadroTexto 2296">
          <a:extLst>
            <a:ext uri="{FF2B5EF4-FFF2-40B4-BE49-F238E27FC236}">
              <a16:creationId xmlns:a16="http://schemas.microsoft.com/office/drawing/2014/main" xmlns="" id="{00000000-0008-0000-0600-0000F908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</xdr:row>
      <xdr:rowOff>38100</xdr:rowOff>
    </xdr:from>
    <xdr:ext cx="891078" cy="190630"/>
    <xdr:sp macro="" textlink="">
      <xdr:nvSpPr>
        <xdr:cNvPr id="2298" name="CuadroTexto 2297">
          <a:extLst>
            <a:ext uri="{FF2B5EF4-FFF2-40B4-BE49-F238E27FC236}">
              <a16:creationId xmlns:a16="http://schemas.microsoft.com/office/drawing/2014/main" xmlns="" id="{00000000-0008-0000-0600-0000FA08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</xdr:row>
      <xdr:rowOff>38100</xdr:rowOff>
    </xdr:from>
    <xdr:ext cx="891078" cy="190630"/>
    <xdr:sp macro="" textlink="">
      <xdr:nvSpPr>
        <xdr:cNvPr id="2299" name="CuadroTexto 2298">
          <a:extLst>
            <a:ext uri="{FF2B5EF4-FFF2-40B4-BE49-F238E27FC236}">
              <a16:creationId xmlns:a16="http://schemas.microsoft.com/office/drawing/2014/main" xmlns="" id="{00000000-0008-0000-0600-0000FB08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35</xdr:row>
      <xdr:rowOff>0</xdr:rowOff>
    </xdr:from>
    <xdr:ext cx="1480918" cy="182101"/>
    <xdr:sp macro="" textlink="">
      <xdr:nvSpPr>
        <xdr:cNvPr id="2300" name="CuadroTexto 2299">
          <a:extLst>
            <a:ext uri="{FF2B5EF4-FFF2-40B4-BE49-F238E27FC236}">
              <a16:creationId xmlns:a16="http://schemas.microsoft.com/office/drawing/2014/main" xmlns="" id="{00000000-0008-0000-0600-0000FC08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3</xdr:row>
      <xdr:rowOff>0</xdr:rowOff>
    </xdr:from>
    <xdr:to>
      <xdr:col>87</xdr:col>
      <xdr:colOff>5443</xdr:colOff>
      <xdr:row>3</xdr:row>
      <xdr:rowOff>0</xdr:rowOff>
    </xdr:to>
    <xdr:cxnSp macro="">
      <xdr:nvCxnSpPr>
        <xdr:cNvPr id="2301" name="Conector recto 2300">
          <a:extLst>
            <a:ext uri="{FF2B5EF4-FFF2-40B4-BE49-F238E27FC236}">
              <a16:creationId xmlns:a16="http://schemas.microsoft.com/office/drawing/2014/main" xmlns="" id="{00000000-0008-0000-0600-0000FD08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121087</xdr:colOff>
      <xdr:row>36</xdr:row>
      <xdr:rowOff>121628</xdr:rowOff>
    </xdr:from>
    <xdr:to>
      <xdr:col>86</xdr:col>
      <xdr:colOff>148213</xdr:colOff>
      <xdr:row>36</xdr:row>
      <xdr:rowOff>121628</xdr:rowOff>
    </xdr:to>
    <xdr:cxnSp macro="">
      <xdr:nvCxnSpPr>
        <xdr:cNvPr id="2302" name="Conector recto 2301">
          <a:extLst>
            <a:ext uri="{FF2B5EF4-FFF2-40B4-BE49-F238E27FC236}">
              <a16:creationId xmlns:a16="http://schemas.microsoft.com/office/drawing/2014/main" xmlns="" id="{00000000-0008-0000-0600-0000FE08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</xdr:row>
      <xdr:rowOff>163285</xdr:rowOff>
    </xdr:from>
    <xdr:ext cx="704231" cy="273536"/>
    <xdr:sp macro="" textlink="">
      <xdr:nvSpPr>
        <xdr:cNvPr id="2303" name="CuadroTexto 2302">
          <a:extLst>
            <a:ext uri="{FF2B5EF4-FFF2-40B4-BE49-F238E27FC236}">
              <a16:creationId xmlns:a16="http://schemas.microsoft.com/office/drawing/2014/main" xmlns="" id="{00000000-0008-0000-0600-0000FF08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62022</xdr:colOff>
      <xdr:row>34</xdr:row>
      <xdr:rowOff>125016</xdr:rowOff>
    </xdr:from>
    <xdr:ext cx="704231" cy="273536"/>
    <xdr:sp macro="" textlink="">
      <xdr:nvSpPr>
        <xdr:cNvPr id="2304" name="CuadroTexto 2303">
          <a:extLst>
            <a:ext uri="{FF2B5EF4-FFF2-40B4-BE49-F238E27FC236}">
              <a16:creationId xmlns:a16="http://schemas.microsoft.com/office/drawing/2014/main" xmlns="" id="{00000000-0008-0000-0600-00000009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4</xdr:row>
      <xdr:rowOff>10886</xdr:rowOff>
    </xdr:from>
    <xdr:ext cx="3018729" cy="229746"/>
    <xdr:sp macro="" textlink="">
      <xdr:nvSpPr>
        <xdr:cNvPr id="2305" name="CuadroTexto 2304">
          <a:extLst>
            <a:ext uri="{FF2B5EF4-FFF2-40B4-BE49-F238E27FC236}">
              <a16:creationId xmlns:a16="http://schemas.microsoft.com/office/drawing/2014/main" xmlns="" id="{00000000-0008-0000-0600-00000109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4</xdr:row>
      <xdr:rowOff>10886</xdr:rowOff>
    </xdr:from>
    <xdr:ext cx="2652340" cy="229746"/>
    <xdr:sp macro="" textlink="">
      <xdr:nvSpPr>
        <xdr:cNvPr id="2306" name="CuadroTexto 2305">
          <a:extLst>
            <a:ext uri="{FF2B5EF4-FFF2-40B4-BE49-F238E27FC236}">
              <a16:creationId xmlns:a16="http://schemas.microsoft.com/office/drawing/2014/main" xmlns="" id="{00000000-0008-0000-0600-00000209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30</xdr:row>
      <xdr:rowOff>126171</xdr:rowOff>
    </xdr:from>
    <xdr:ext cx="4020072" cy="239487"/>
    <xdr:sp macro="" textlink="">
      <xdr:nvSpPr>
        <xdr:cNvPr id="2308" name="CuadroTexto 2307">
          <a:extLst>
            <a:ext uri="{FF2B5EF4-FFF2-40B4-BE49-F238E27FC236}">
              <a16:creationId xmlns:a16="http://schemas.microsoft.com/office/drawing/2014/main" xmlns="" id="{00000000-0008-0000-0600-00000409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80</xdr:col>
      <xdr:colOff>620490</xdr:colOff>
      <xdr:row>0</xdr:row>
      <xdr:rowOff>0</xdr:rowOff>
    </xdr:from>
    <xdr:ext cx="568026" cy="320016"/>
    <xdr:pic>
      <xdr:nvPicPr>
        <xdr:cNvPr id="2309" name="Imagen 2308">
          <a:extLst>
            <a:ext uri="{FF2B5EF4-FFF2-40B4-BE49-F238E27FC236}">
              <a16:creationId xmlns:a16="http://schemas.microsoft.com/office/drawing/2014/main" xmlns="" id="{00000000-0008-0000-0600-000005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66</xdr:col>
      <xdr:colOff>10074</xdr:colOff>
      <xdr:row>62</xdr:row>
      <xdr:rowOff>65301</xdr:rowOff>
    </xdr:from>
    <xdr:ext cx="11103017" cy="478609"/>
    <xdr:pic>
      <xdr:nvPicPr>
        <xdr:cNvPr id="2310" name="Imagen 2309">
          <a:extLst>
            <a:ext uri="{FF2B5EF4-FFF2-40B4-BE49-F238E27FC236}">
              <a16:creationId xmlns:a16="http://schemas.microsoft.com/office/drawing/2014/main" xmlns="" id="{00000000-0008-0000-0600-000006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3214224" y="7437651"/>
          <a:ext cx="11103017" cy="478609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0</xdr:row>
      <xdr:rowOff>0</xdr:rowOff>
    </xdr:from>
    <xdr:ext cx="391483" cy="370009"/>
    <xdr:pic>
      <xdr:nvPicPr>
        <xdr:cNvPr id="2311" name="Imagen 2310">
          <a:extLst>
            <a:ext uri="{FF2B5EF4-FFF2-40B4-BE49-F238E27FC236}">
              <a16:creationId xmlns:a16="http://schemas.microsoft.com/office/drawing/2014/main" xmlns="" id="{00000000-0008-0000-06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67</xdr:col>
      <xdr:colOff>688597</xdr:colOff>
      <xdr:row>30</xdr:row>
      <xdr:rowOff>0</xdr:rowOff>
    </xdr:from>
    <xdr:ext cx="184731" cy="264560"/>
    <xdr:sp macro="" textlink="">
      <xdr:nvSpPr>
        <xdr:cNvPr id="2312" name="CuadroTexto 2311">
          <a:extLst>
            <a:ext uri="{FF2B5EF4-FFF2-40B4-BE49-F238E27FC236}">
              <a16:creationId xmlns:a16="http://schemas.microsoft.com/office/drawing/2014/main" xmlns="" id="{00000000-0008-0000-0600-00000809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68</xdr:col>
      <xdr:colOff>665935</xdr:colOff>
      <xdr:row>0</xdr:row>
      <xdr:rowOff>144097</xdr:rowOff>
    </xdr:from>
    <xdr:ext cx="1711901" cy="282722"/>
    <xdr:pic>
      <xdr:nvPicPr>
        <xdr:cNvPr id="2313" name="Imagen 231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09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1260392</xdr:colOff>
      <xdr:row>0</xdr:row>
      <xdr:rowOff>133677</xdr:rowOff>
    </xdr:from>
    <xdr:ext cx="1707867" cy="282722"/>
    <xdr:pic>
      <xdr:nvPicPr>
        <xdr:cNvPr id="2314" name="Imagen 231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0A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66</xdr:col>
      <xdr:colOff>208710</xdr:colOff>
      <xdr:row>54</xdr:row>
      <xdr:rowOff>15487</xdr:rowOff>
    </xdr:from>
    <xdr:to>
      <xdr:col>76</xdr:col>
      <xdr:colOff>9419</xdr:colOff>
      <xdr:row>54</xdr:row>
      <xdr:rowOff>20930</xdr:rowOff>
    </xdr:to>
    <xdr:cxnSp macro="">
      <xdr:nvCxnSpPr>
        <xdr:cNvPr id="2315" name="Conector recto 2314">
          <a:extLst>
            <a:ext uri="{FF2B5EF4-FFF2-40B4-BE49-F238E27FC236}">
              <a16:creationId xmlns:a16="http://schemas.microsoft.com/office/drawing/2014/main" xmlns="" id="{00000000-0008-0000-0600-00000B09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1463</xdr:colOff>
      <xdr:row>9</xdr:row>
      <xdr:rowOff>20307</xdr:rowOff>
    </xdr:from>
    <xdr:to>
      <xdr:col>86</xdr:col>
      <xdr:colOff>156378</xdr:colOff>
      <xdr:row>9</xdr:row>
      <xdr:rowOff>20308</xdr:rowOff>
    </xdr:to>
    <xdr:cxnSp macro="">
      <xdr:nvCxnSpPr>
        <xdr:cNvPr id="2316" name="Conector recto 2315">
          <a:extLst>
            <a:ext uri="{FF2B5EF4-FFF2-40B4-BE49-F238E27FC236}">
              <a16:creationId xmlns:a16="http://schemas.microsoft.com/office/drawing/2014/main" xmlns="" id="{00000000-0008-0000-0600-00000C09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7325</xdr:colOff>
      <xdr:row>11</xdr:row>
      <xdr:rowOff>18840</xdr:rowOff>
    </xdr:from>
    <xdr:to>
      <xdr:col>87</xdr:col>
      <xdr:colOff>1048</xdr:colOff>
      <xdr:row>11</xdr:row>
      <xdr:rowOff>18841</xdr:rowOff>
    </xdr:to>
    <xdr:cxnSp macro="">
      <xdr:nvCxnSpPr>
        <xdr:cNvPr id="2317" name="Conector recto 2316">
          <a:extLst>
            <a:ext uri="{FF2B5EF4-FFF2-40B4-BE49-F238E27FC236}">
              <a16:creationId xmlns:a16="http://schemas.microsoft.com/office/drawing/2014/main" xmlns="" id="{00000000-0008-0000-0600-00000D09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11667</xdr:colOff>
      <xdr:row>35</xdr:row>
      <xdr:rowOff>24282</xdr:rowOff>
    </xdr:from>
    <xdr:to>
      <xdr:col>76</xdr:col>
      <xdr:colOff>23428</xdr:colOff>
      <xdr:row>35</xdr:row>
      <xdr:rowOff>29725</xdr:rowOff>
    </xdr:to>
    <xdr:cxnSp macro="">
      <xdr:nvCxnSpPr>
        <xdr:cNvPr id="2318" name="Conector recto 2317">
          <a:extLst>
            <a:ext uri="{FF2B5EF4-FFF2-40B4-BE49-F238E27FC236}">
              <a16:creationId xmlns:a16="http://schemas.microsoft.com/office/drawing/2014/main" xmlns="" id="{00000000-0008-0000-0600-00000E09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9</xdr:row>
      <xdr:rowOff>19930</xdr:rowOff>
    </xdr:from>
    <xdr:to>
      <xdr:col>76</xdr:col>
      <xdr:colOff>10886</xdr:colOff>
      <xdr:row>9</xdr:row>
      <xdr:rowOff>25373</xdr:rowOff>
    </xdr:to>
    <xdr:cxnSp macro="">
      <xdr:nvCxnSpPr>
        <xdr:cNvPr id="2319" name="Conector recto 2318">
          <a:extLst>
            <a:ext uri="{FF2B5EF4-FFF2-40B4-BE49-F238E27FC236}">
              <a16:creationId xmlns:a16="http://schemas.microsoft.com/office/drawing/2014/main" xmlns="" id="{00000000-0008-0000-0600-00000F09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25978</xdr:colOff>
      <xdr:row>60</xdr:row>
      <xdr:rowOff>136379</xdr:rowOff>
    </xdr:from>
    <xdr:to>
      <xdr:col>73</xdr:col>
      <xdr:colOff>108856</xdr:colOff>
      <xdr:row>61</xdr:row>
      <xdr:rowOff>151053</xdr:rowOff>
    </xdr:to>
    <xdr:grpSp>
      <xdr:nvGrpSpPr>
        <xdr:cNvPr id="2320" name="Grupo 2319">
          <a:extLst>
            <a:ext uri="{FF2B5EF4-FFF2-40B4-BE49-F238E27FC236}">
              <a16:creationId xmlns:a16="http://schemas.microsoft.com/office/drawing/2014/main" xmlns="" id="{00000000-0008-0000-0600-000010090000}"/>
            </a:ext>
          </a:extLst>
        </xdr:cNvPr>
        <xdr:cNvGrpSpPr/>
      </xdr:nvGrpSpPr>
      <xdr:grpSpPr>
        <a:xfrm>
          <a:off x="33611128" y="7127729"/>
          <a:ext cx="4778703" cy="205174"/>
          <a:chOff x="326572" y="7206343"/>
          <a:chExt cx="4376056" cy="201385"/>
        </a:xfrm>
      </xdr:grpSpPr>
      <xdr:sp macro="" textlink="">
        <xdr:nvSpPr>
          <xdr:cNvPr id="2321" name="CuadroTexto 2320">
            <a:extLst>
              <a:ext uri="{FF2B5EF4-FFF2-40B4-BE49-F238E27FC236}">
                <a16:creationId xmlns:a16="http://schemas.microsoft.com/office/drawing/2014/main" xmlns="" id="{00000000-0008-0000-0600-000011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22" name="Rectángulo 2321">
            <a:extLst>
              <a:ext uri="{FF2B5EF4-FFF2-40B4-BE49-F238E27FC236}">
                <a16:creationId xmlns:a16="http://schemas.microsoft.com/office/drawing/2014/main" xmlns="" id="{00000000-0008-0000-0600-000012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23" name="CuadroTexto 2322">
            <a:extLst>
              <a:ext uri="{FF2B5EF4-FFF2-40B4-BE49-F238E27FC236}">
                <a16:creationId xmlns:a16="http://schemas.microsoft.com/office/drawing/2014/main" xmlns="" id="{00000000-0008-0000-0600-000013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324" name="Rectángulo 2323">
            <a:extLst>
              <a:ext uri="{FF2B5EF4-FFF2-40B4-BE49-F238E27FC236}">
                <a16:creationId xmlns:a16="http://schemas.microsoft.com/office/drawing/2014/main" xmlns="" id="{00000000-0008-0000-0600-000014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25" name="CuadroTexto 2324">
            <a:extLst>
              <a:ext uri="{FF2B5EF4-FFF2-40B4-BE49-F238E27FC236}">
                <a16:creationId xmlns:a16="http://schemas.microsoft.com/office/drawing/2014/main" xmlns="" id="{00000000-0008-0000-0600-000015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326" name="Rectángulo 2325">
            <a:extLst>
              <a:ext uri="{FF2B5EF4-FFF2-40B4-BE49-F238E27FC236}">
                <a16:creationId xmlns:a16="http://schemas.microsoft.com/office/drawing/2014/main" xmlns="" id="{00000000-0008-0000-0600-000016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78</xdr:col>
      <xdr:colOff>34636</xdr:colOff>
      <xdr:row>60</xdr:row>
      <xdr:rowOff>136380</xdr:rowOff>
    </xdr:from>
    <xdr:to>
      <xdr:col>87</xdr:col>
      <xdr:colOff>48242</xdr:colOff>
      <xdr:row>61</xdr:row>
      <xdr:rowOff>151054</xdr:rowOff>
    </xdr:to>
    <xdr:grpSp>
      <xdr:nvGrpSpPr>
        <xdr:cNvPr id="2327" name="Grupo 2326">
          <a:extLst>
            <a:ext uri="{FF2B5EF4-FFF2-40B4-BE49-F238E27FC236}">
              <a16:creationId xmlns:a16="http://schemas.microsoft.com/office/drawing/2014/main" xmlns="" id="{00000000-0008-0000-0600-000017090000}"/>
            </a:ext>
          </a:extLst>
        </xdr:cNvPr>
        <xdr:cNvGrpSpPr/>
      </xdr:nvGrpSpPr>
      <xdr:grpSpPr>
        <a:xfrm>
          <a:off x="39344311" y="7127730"/>
          <a:ext cx="4757056" cy="205174"/>
          <a:chOff x="326572" y="7206343"/>
          <a:chExt cx="4376056" cy="201385"/>
        </a:xfrm>
      </xdr:grpSpPr>
      <xdr:sp macro="" textlink="">
        <xdr:nvSpPr>
          <xdr:cNvPr id="2328" name="CuadroTexto 2327">
            <a:extLst>
              <a:ext uri="{FF2B5EF4-FFF2-40B4-BE49-F238E27FC236}">
                <a16:creationId xmlns:a16="http://schemas.microsoft.com/office/drawing/2014/main" xmlns="" id="{00000000-0008-0000-0600-000018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29" name="Rectángulo 2328">
            <a:extLst>
              <a:ext uri="{FF2B5EF4-FFF2-40B4-BE49-F238E27FC236}">
                <a16:creationId xmlns:a16="http://schemas.microsoft.com/office/drawing/2014/main" xmlns="" id="{00000000-0008-0000-0600-000019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30" name="CuadroTexto 2329">
            <a:extLst>
              <a:ext uri="{FF2B5EF4-FFF2-40B4-BE49-F238E27FC236}">
                <a16:creationId xmlns:a16="http://schemas.microsoft.com/office/drawing/2014/main" xmlns="" id="{00000000-0008-0000-0600-00001A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331" name="Rectángulo 2330">
            <a:extLst>
              <a:ext uri="{FF2B5EF4-FFF2-40B4-BE49-F238E27FC236}">
                <a16:creationId xmlns:a16="http://schemas.microsoft.com/office/drawing/2014/main" xmlns="" id="{00000000-0008-0000-0600-00001B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33" name="CuadroTexto 2332">
            <a:extLst>
              <a:ext uri="{FF2B5EF4-FFF2-40B4-BE49-F238E27FC236}">
                <a16:creationId xmlns:a16="http://schemas.microsoft.com/office/drawing/2014/main" xmlns="" id="{00000000-0008-0000-0600-00001D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334" name="Rectángulo 2333">
            <a:extLst>
              <a:ext uri="{FF2B5EF4-FFF2-40B4-BE49-F238E27FC236}">
                <a16:creationId xmlns:a16="http://schemas.microsoft.com/office/drawing/2014/main" xmlns="" id="{00000000-0008-0000-0600-00001E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103414</xdr:colOff>
      <xdr:row>2</xdr:row>
      <xdr:rowOff>223157</xdr:rowOff>
    </xdr:from>
    <xdr:to>
      <xdr:col>98</xdr:col>
      <xdr:colOff>5443</xdr:colOff>
      <xdr:row>2</xdr:row>
      <xdr:rowOff>223157</xdr:rowOff>
    </xdr:to>
    <xdr:cxnSp macro="">
      <xdr:nvCxnSpPr>
        <xdr:cNvPr id="2335" name="Conector recto 2334">
          <a:extLst>
            <a:ext uri="{FF2B5EF4-FFF2-40B4-BE49-F238E27FC236}">
              <a16:creationId xmlns:a16="http://schemas.microsoft.com/office/drawing/2014/main" xmlns="" id="{00000000-0008-0000-0600-00001F09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7</xdr:row>
      <xdr:rowOff>17617</xdr:rowOff>
    </xdr:from>
    <xdr:to>
      <xdr:col>98</xdr:col>
      <xdr:colOff>10886</xdr:colOff>
      <xdr:row>7</xdr:row>
      <xdr:rowOff>23060</xdr:rowOff>
    </xdr:to>
    <xdr:cxnSp macro="">
      <xdr:nvCxnSpPr>
        <xdr:cNvPr id="2337" name="Conector recto 2336">
          <a:extLst>
            <a:ext uri="{FF2B5EF4-FFF2-40B4-BE49-F238E27FC236}">
              <a16:creationId xmlns:a16="http://schemas.microsoft.com/office/drawing/2014/main" xmlns="" id="{00000000-0008-0000-0600-00002109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13</xdr:row>
      <xdr:rowOff>21769</xdr:rowOff>
    </xdr:from>
    <xdr:to>
      <xdr:col>98</xdr:col>
      <xdr:colOff>5443</xdr:colOff>
      <xdr:row>13</xdr:row>
      <xdr:rowOff>27212</xdr:rowOff>
    </xdr:to>
    <xdr:cxnSp macro="">
      <xdr:nvCxnSpPr>
        <xdr:cNvPr id="2338" name="Conector recto 2337">
          <a:extLst>
            <a:ext uri="{FF2B5EF4-FFF2-40B4-BE49-F238E27FC236}">
              <a16:creationId xmlns:a16="http://schemas.microsoft.com/office/drawing/2014/main" xmlns="" id="{00000000-0008-0000-0600-00002209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17</xdr:row>
      <xdr:rowOff>16327</xdr:rowOff>
    </xdr:from>
    <xdr:to>
      <xdr:col>98</xdr:col>
      <xdr:colOff>0</xdr:colOff>
      <xdr:row>17</xdr:row>
      <xdr:rowOff>21770</xdr:rowOff>
    </xdr:to>
    <xdr:cxnSp macro="">
      <xdr:nvCxnSpPr>
        <xdr:cNvPr id="2339" name="Conector recto 2338">
          <a:extLst>
            <a:ext uri="{FF2B5EF4-FFF2-40B4-BE49-F238E27FC236}">
              <a16:creationId xmlns:a16="http://schemas.microsoft.com/office/drawing/2014/main" xmlns="" id="{00000000-0008-0000-0600-00002309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19</xdr:row>
      <xdr:rowOff>16327</xdr:rowOff>
    </xdr:from>
    <xdr:to>
      <xdr:col>98</xdr:col>
      <xdr:colOff>5443</xdr:colOff>
      <xdr:row>19</xdr:row>
      <xdr:rowOff>21770</xdr:rowOff>
    </xdr:to>
    <xdr:cxnSp macro="">
      <xdr:nvCxnSpPr>
        <xdr:cNvPr id="2340" name="Conector recto 2339">
          <a:extLst>
            <a:ext uri="{FF2B5EF4-FFF2-40B4-BE49-F238E27FC236}">
              <a16:creationId xmlns:a16="http://schemas.microsoft.com/office/drawing/2014/main" xmlns="" id="{00000000-0008-0000-0600-00002409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23</xdr:row>
      <xdr:rowOff>16327</xdr:rowOff>
    </xdr:from>
    <xdr:to>
      <xdr:col>98</xdr:col>
      <xdr:colOff>0</xdr:colOff>
      <xdr:row>23</xdr:row>
      <xdr:rowOff>21770</xdr:rowOff>
    </xdr:to>
    <xdr:cxnSp macro="">
      <xdr:nvCxnSpPr>
        <xdr:cNvPr id="2341" name="Conector recto 2340">
          <a:extLst>
            <a:ext uri="{FF2B5EF4-FFF2-40B4-BE49-F238E27FC236}">
              <a16:creationId xmlns:a16="http://schemas.microsoft.com/office/drawing/2014/main" xmlns="" id="{00000000-0008-0000-0600-00002509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27</xdr:row>
      <xdr:rowOff>7668</xdr:rowOff>
    </xdr:from>
    <xdr:to>
      <xdr:col>97</xdr:col>
      <xdr:colOff>157843</xdr:colOff>
      <xdr:row>27</xdr:row>
      <xdr:rowOff>13111</xdr:rowOff>
    </xdr:to>
    <xdr:cxnSp macro="">
      <xdr:nvCxnSpPr>
        <xdr:cNvPr id="2342" name="Conector recto 2341">
          <a:extLst>
            <a:ext uri="{FF2B5EF4-FFF2-40B4-BE49-F238E27FC236}">
              <a16:creationId xmlns:a16="http://schemas.microsoft.com/office/drawing/2014/main" xmlns="" id="{00000000-0008-0000-0600-00002609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189510</xdr:colOff>
      <xdr:row>29</xdr:row>
      <xdr:rowOff>24986</xdr:rowOff>
    </xdr:from>
    <xdr:to>
      <xdr:col>97</xdr:col>
      <xdr:colOff>152648</xdr:colOff>
      <xdr:row>29</xdr:row>
      <xdr:rowOff>30429</xdr:rowOff>
    </xdr:to>
    <xdr:cxnSp macro="">
      <xdr:nvCxnSpPr>
        <xdr:cNvPr id="2343" name="Conector recto 2342">
          <a:extLst>
            <a:ext uri="{FF2B5EF4-FFF2-40B4-BE49-F238E27FC236}">
              <a16:creationId xmlns:a16="http://schemas.microsoft.com/office/drawing/2014/main" xmlns="" id="{00000000-0008-0000-0600-00002709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49</xdr:row>
      <xdr:rowOff>15650</xdr:rowOff>
    </xdr:from>
    <xdr:to>
      <xdr:col>98</xdr:col>
      <xdr:colOff>5443</xdr:colOff>
      <xdr:row>49</xdr:row>
      <xdr:rowOff>19825</xdr:rowOff>
    </xdr:to>
    <xdr:cxnSp macro="">
      <xdr:nvCxnSpPr>
        <xdr:cNvPr id="2344" name="Conector recto 2343">
          <a:extLst>
            <a:ext uri="{FF2B5EF4-FFF2-40B4-BE49-F238E27FC236}">
              <a16:creationId xmlns:a16="http://schemas.microsoft.com/office/drawing/2014/main" xmlns="" id="{00000000-0008-0000-0600-00002809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39</xdr:row>
      <xdr:rowOff>21771</xdr:rowOff>
    </xdr:from>
    <xdr:to>
      <xdr:col>97</xdr:col>
      <xdr:colOff>157843</xdr:colOff>
      <xdr:row>39</xdr:row>
      <xdr:rowOff>27214</xdr:rowOff>
    </xdr:to>
    <xdr:cxnSp macro="">
      <xdr:nvCxnSpPr>
        <xdr:cNvPr id="2345" name="Conector recto 2344">
          <a:extLst>
            <a:ext uri="{FF2B5EF4-FFF2-40B4-BE49-F238E27FC236}">
              <a16:creationId xmlns:a16="http://schemas.microsoft.com/office/drawing/2014/main" xmlns="" id="{00000000-0008-0000-0600-00002909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41</xdr:row>
      <xdr:rowOff>16326</xdr:rowOff>
    </xdr:from>
    <xdr:to>
      <xdr:col>97</xdr:col>
      <xdr:colOff>163285</xdr:colOff>
      <xdr:row>41</xdr:row>
      <xdr:rowOff>21769</xdr:rowOff>
    </xdr:to>
    <xdr:cxnSp macro="">
      <xdr:nvCxnSpPr>
        <xdr:cNvPr id="2346" name="Conector recto 2345">
          <a:extLst>
            <a:ext uri="{FF2B5EF4-FFF2-40B4-BE49-F238E27FC236}">
              <a16:creationId xmlns:a16="http://schemas.microsoft.com/office/drawing/2014/main" xmlns="" id="{00000000-0008-0000-0600-00002A09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45</xdr:row>
      <xdr:rowOff>16327</xdr:rowOff>
    </xdr:from>
    <xdr:to>
      <xdr:col>98</xdr:col>
      <xdr:colOff>5442</xdr:colOff>
      <xdr:row>45</xdr:row>
      <xdr:rowOff>21770</xdr:rowOff>
    </xdr:to>
    <xdr:cxnSp macro="">
      <xdr:nvCxnSpPr>
        <xdr:cNvPr id="2347" name="Conector recto 2346">
          <a:extLst>
            <a:ext uri="{FF2B5EF4-FFF2-40B4-BE49-F238E27FC236}">
              <a16:creationId xmlns:a16="http://schemas.microsoft.com/office/drawing/2014/main" xmlns="" id="{00000000-0008-0000-0600-00002B09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47</xdr:row>
      <xdr:rowOff>21770</xdr:rowOff>
    </xdr:from>
    <xdr:to>
      <xdr:col>97</xdr:col>
      <xdr:colOff>163285</xdr:colOff>
      <xdr:row>47</xdr:row>
      <xdr:rowOff>27213</xdr:rowOff>
    </xdr:to>
    <xdr:cxnSp macro="">
      <xdr:nvCxnSpPr>
        <xdr:cNvPr id="2348" name="Conector recto 2347">
          <a:extLst>
            <a:ext uri="{FF2B5EF4-FFF2-40B4-BE49-F238E27FC236}">
              <a16:creationId xmlns:a16="http://schemas.microsoft.com/office/drawing/2014/main" xmlns="" id="{00000000-0008-0000-0600-00002C09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208711</xdr:colOff>
      <xdr:row>51</xdr:row>
      <xdr:rowOff>23651</xdr:rowOff>
    </xdr:from>
    <xdr:to>
      <xdr:col>98</xdr:col>
      <xdr:colOff>9420</xdr:colOff>
      <xdr:row>51</xdr:row>
      <xdr:rowOff>29094</xdr:rowOff>
    </xdr:to>
    <xdr:cxnSp macro="">
      <xdr:nvCxnSpPr>
        <xdr:cNvPr id="2349" name="Conector recto 2348">
          <a:extLst>
            <a:ext uri="{FF2B5EF4-FFF2-40B4-BE49-F238E27FC236}">
              <a16:creationId xmlns:a16="http://schemas.microsoft.com/office/drawing/2014/main" xmlns="" id="{00000000-0008-0000-0600-00002D09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210387</xdr:colOff>
      <xdr:row>58</xdr:row>
      <xdr:rowOff>24640</xdr:rowOff>
    </xdr:from>
    <xdr:to>
      <xdr:col>98</xdr:col>
      <xdr:colOff>9003</xdr:colOff>
      <xdr:row>58</xdr:row>
      <xdr:rowOff>30083</xdr:rowOff>
    </xdr:to>
    <xdr:cxnSp macro="">
      <xdr:nvCxnSpPr>
        <xdr:cNvPr id="2350" name="Conector recto 2349">
          <a:extLst>
            <a:ext uri="{FF2B5EF4-FFF2-40B4-BE49-F238E27FC236}">
              <a16:creationId xmlns:a16="http://schemas.microsoft.com/office/drawing/2014/main" xmlns="" id="{00000000-0008-0000-0600-00002E09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338</xdr:colOff>
      <xdr:row>47</xdr:row>
      <xdr:rowOff>28233</xdr:rowOff>
    </xdr:from>
    <xdr:to>
      <xdr:col>108</xdr:col>
      <xdr:colOff>161924</xdr:colOff>
      <xdr:row>47</xdr:row>
      <xdr:rowOff>28234</xdr:rowOff>
    </xdr:to>
    <xdr:cxnSp macro="">
      <xdr:nvCxnSpPr>
        <xdr:cNvPr id="2351" name="Conector recto 2350">
          <a:extLst>
            <a:ext uri="{FF2B5EF4-FFF2-40B4-BE49-F238E27FC236}">
              <a16:creationId xmlns:a16="http://schemas.microsoft.com/office/drawing/2014/main" xmlns="" id="{00000000-0008-0000-0600-00002F09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5102</xdr:colOff>
      <xdr:row>45</xdr:row>
      <xdr:rowOff>26704</xdr:rowOff>
    </xdr:from>
    <xdr:to>
      <xdr:col>108</xdr:col>
      <xdr:colOff>159205</xdr:colOff>
      <xdr:row>45</xdr:row>
      <xdr:rowOff>26705</xdr:rowOff>
    </xdr:to>
    <xdr:cxnSp macro="">
      <xdr:nvCxnSpPr>
        <xdr:cNvPr id="2352" name="Conector recto 2351">
          <a:extLst>
            <a:ext uri="{FF2B5EF4-FFF2-40B4-BE49-F238E27FC236}">
              <a16:creationId xmlns:a16="http://schemas.microsoft.com/office/drawing/2014/main" xmlns="" id="{00000000-0008-0000-0600-00003009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43</xdr:row>
      <xdr:rowOff>21261</xdr:rowOff>
    </xdr:from>
    <xdr:to>
      <xdr:col>109</xdr:col>
      <xdr:colOff>0</xdr:colOff>
      <xdr:row>43</xdr:row>
      <xdr:rowOff>21262</xdr:rowOff>
    </xdr:to>
    <xdr:cxnSp macro="">
      <xdr:nvCxnSpPr>
        <xdr:cNvPr id="2353" name="Conector recto 2352">
          <a:extLst>
            <a:ext uri="{FF2B5EF4-FFF2-40B4-BE49-F238E27FC236}">
              <a16:creationId xmlns:a16="http://schemas.microsoft.com/office/drawing/2014/main" xmlns="" id="{00000000-0008-0000-0600-00003109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41</xdr:row>
      <xdr:rowOff>27213</xdr:rowOff>
    </xdr:from>
    <xdr:to>
      <xdr:col>109</xdr:col>
      <xdr:colOff>0</xdr:colOff>
      <xdr:row>41</xdr:row>
      <xdr:rowOff>27214</xdr:rowOff>
    </xdr:to>
    <xdr:cxnSp macro="">
      <xdr:nvCxnSpPr>
        <xdr:cNvPr id="2354" name="Conector recto 2353">
          <a:extLst>
            <a:ext uri="{FF2B5EF4-FFF2-40B4-BE49-F238E27FC236}">
              <a16:creationId xmlns:a16="http://schemas.microsoft.com/office/drawing/2014/main" xmlns="" id="{00000000-0008-0000-0600-00003209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39</xdr:row>
      <xdr:rowOff>27213</xdr:rowOff>
    </xdr:from>
    <xdr:to>
      <xdr:col>109</xdr:col>
      <xdr:colOff>5443</xdr:colOff>
      <xdr:row>39</xdr:row>
      <xdr:rowOff>27214</xdr:rowOff>
    </xdr:to>
    <xdr:cxnSp macro="">
      <xdr:nvCxnSpPr>
        <xdr:cNvPr id="2355" name="Conector recto 2354">
          <a:extLst>
            <a:ext uri="{FF2B5EF4-FFF2-40B4-BE49-F238E27FC236}">
              <a16:creationId xmlns:a16="http://schemas.microsoft.com/office/drawing/2014/main" xmlns="" id="{00000000-0008-0000-0600-00003309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27</xdr:row>
      <xdr:rowOff>27213</xdr:rowOff>
    </xdr:from>
    <xdr:to>
      <xdr:col>108</xdr:col>
      <xdr:colOff>157843</xdr:colOff>
      <xdr:row>27</xdr:row>
      <xdr:rowOff>27214</xdr:rowOff>
    </xdr:to>
    <xdr:cxnSp macro="">
      <xdr:nvCxnSpPr>
        <xdr:cNvPr id="2356" name="Conector recto 2355">
          <a:extLst>
            <a:ext uri="{FF2B5EF4-FFF2-40B4-BE49-F238E27FC236}">
              <a16:creationId xmlns:a16="http://schemas.microsoft.com/office/drawing/2014/main" xmlns="" id="{00000000-0008-0000-0600-00003409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25</xdr:row>
      <xdr:rowOff>21771</xdr:rowOff>
    </xdr:from>
    <xdr:to>
      <xdr:col>109</xdr:col>
      <xdr:colOff>0</xdr:colOff>
      <xdr:row>25</xdr:row>
      <xdr:rowOff>21772</xdr:rowOff>
    </xdr:to>
    <xdr:cxnSp macro="">
      <xdr:nvCxnSpPr>
        <xdr:cNvPr id="2357" name="Conector recto 2356">
          <a:extLst>
            <a:ext uri="{FF2B5EF4-FFF2-40B4-BE49-F238E27FC236}">
              <a16:creationId xmlns:a16="http://schemas.microsoft.com/office/drawing/2014/main" xmlns="" id="{00000000-0008-0000-0600-00003509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23</xdr:row>
      <xdr:rowOff>21770</xdr:rowOff>
    </xdr:from>
    <xdr:to>
      <xdr:col>109</xdr:col>
      <xdr:colOff>5443</xdr:colOff>
      <xdr:row>23</xdr:row>
      <xdr:rowOff>21771</xdr:rowOff>
    </xdr:to>
    <xdr:cxnSp macro="">
      <xdr:nvCxnSpPr>
        <xdr:cNvPr id="2358" name="Conector recto 2357">
          <a:extLst>
            <a:ext uri="{FF2B5EF4-FFF2-40B4-BE49-F238E27FC236}">
              <a16:creationId xmlns:a16="http://schemas.microsoft.com/office/drawing/2014/main" xmlns="" id="{00000000-0008-0000-0600-00003609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</xdr:row>
      <xdr:rowOff>16327</xdr:rowOff>
    </xdr:from>
    <xdr:to>
      <xdr:col>109</xdr:col>
      <xdr:colOff>10886</xdr:colOff>
      <xdr:row>21</xdr:row>
      <xdr:rowOff>16328</xdr:rowOff>
    </xdr:to>
    <xdr:cxnSp macro="">
      <xdr:nvCxnSpPr>
        <xdr:cNvPr id="2359" name="Conector recto 2358">
          <a:extLst>
            <a:ext uri="{FF2B5EF4-FFF2-40B4-BE49-F238E27FC236}">
              <a16:creationId xmlns:a16="http://schemas.microsoft.com/office/drawing/2014/main" xmlns="" id="{00000000-0008-0000-0600-00003709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19</xdr:row>
      <xdr:rowOff>21770</xdr:rowOff>
    </xdr:from>
    <xdr:to>
      <xdr:col>109</xdr:col>
      <xdr:colOff>0</xdr:colOff>
      <xdr:row>19</xdr:row>
      <xdr:rowOff>21771</xdr:rowOff>
    </xdr:to>
    <xdr:cxnSp macro="">
      <xdr:nvCxnSpPr>
        <xdr:cNvPr id="2360" name="Conector recto 2359">
          <a:extLst>
            <a:ext uri="{FF2B5EF4-FFF2-40B4-BE49-F238E27FC236}">
              <a16:creationId xmlns:a16="http://schemas.microsoft.com/office/drawing/2014/main" xmlns="" id="{00000000-0008-0000-0600-00003809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10256</xdr:colOff>
      <xdr:row>7</xdr:row>
      <xdr:rowOff>21771</xdr:rowOff>
    </xdr:from>
    <xdr:to>
      <xdr:col>109</xdr:col>
      <xdr:colOff>3979</xdr:colOff>
      <xdr:row>7</xdr:row>
      <xdr:rowOff>21772</xdr:rowOff>
    </xdr:to>
    <xdr:cxnSp macro="">
      <xdr:nvCxnSpPr>
        <xdr:cNvPr id="2361" name="Conector recto 2360">
          <a:extLst>
            <a:ext uri="{FF2B5EF4-FFF2-40B4-BE49-F238E27FC236}">
              <a16:creationId xmlns:a16="http://schemas.microsoft.com/office/drawing/2014/main" xmlns="" id="{00000000-0008-0000-0600-00003909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267380</xdr:colOff>
      <xdr:row>15</xdr:row>
      <xdr:rowOff>27214</xdr:rowOff>
    </xdr:from>
    <xdr:to>
      <xdr:col>108</xdr:col>
      <xdr:colOff>150814</xdr:colOff>
      <xdr:row>15</xdr:row>
      <xdr:rowOff>27215</xdr:rowOff>
    </xdr:to>
    <xdr:cxnSp macro="">
      <xdr:nvCxnSpPr>
        <xdr:cNvPr id="2362" name="Conector recto 2361">
          <a:extLst>
            <a:ext uri="{FF2B5EF4-FFF2-40B4-BE49-F238E27FC236}">
              <a16:creationId xmlns:a16="http://schemas.microsoft.com/office/drawing/2014/main" xmlns="" id="{00000000-0008-0000-0600-00003A09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</xdr:row>
      <xdr:rowOff>27424</xdr:rowOff>
    </xdr:from>
    <xdr:to>
      <xdr:col>92</xdr:col>
      <xdr:colOff>54429</xdr:colOff>
      <xdr:row>27</xdr:row>
      <xdr:rowOff>49196</xdr:rowOff>
    </xdr:to>
    <xdr:cxnSp macro="">
      <xdr:nvCxnSpPr>
        <xdr:cNvPr id="2363" name="Conector recto 2362">
          <a:extLst>
            <a:ext uri="{FF2B5EF4-FFF2-40B4-BE49-F238E27FC236}">
              <a16:creationId xmlns:a16="http://schemas.microsoft.com/office/drawing/2014/main" xmlns="" id="{00000000-0008-0000-0600-00003B09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59442</xdr:colOff>
      <xdr:row>33</xdr:row>
      <xdr:rowOff>23996</xdr:rowOff>
    </xdr:from>
    <xdr:to>
      <xdr:col>92</xdr:col>
      <xdr:colOff>59443</xdr:colOff>
      <xdr:row>58</xdr:row>
      <xdr:rowOff>33009</xdr:rowOff>
    </xdr:to>
    <xdr:cxnSp macro="">
      <xdr:nvCxnSpPr>
        <xdr:cNvPr id="2364" name="Conector recto 2363">
          <a:extLst>
            <a:ext uri="{FF2B5EF4-FFF2-40B4-BE49-F238E27FC236}">
              <a16:creationId xmlns:a16="http://schemas.microsoft.com/office/drawing/2014/main" xmlns="" id="{00000000-0008-0000-0600-00003C09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2</xdr:row>
      <xdr:rowOff>28575</xdr:rowOff>
    </xdr:from>
    <xdr:to>
      <xdr:col>103</xdr:col>
      <xdr:colOff>47624</xdr:colOff>
      <xdr:row>27</xdr:row>
      <xdr:rowOff>16762</xdr:rowOff>
    </xdr:to>
    <xdr:cxnSp macro="">
      <xdr:nvCxnSpPr>
        <xdr:cNvPr id="2365" name="Conector recto 2364">
          <a:extLst>
            <a:ext uri="{FF2B5EF4-FFF2-40B4-BE49-F238E27FC236}">
              <a16:creationId xmlns:a16="http://schemas.microsoft.com/office/drawing/2014/main" xmlns="" id="{00000000-0008-0000-0600-00003D09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35</xdr:row>
      <xdr:rowOff>0</xdr:rowOff>
    </xdr:from>
    <xdr:to>
      <xdr:col>103</xdr:col>
      <xdr:colOff>48986</xdr:colOff>
      <xdr:row>47</xdr:row>
      <xdr:rowOff>16329</xdr:rowOff>
    </xdr:to>
    <xdr:cxnSp macro="">
      <xdr:nvCxnSpPr>
        <xdr:cNvPr id="2366" name="Conector recto 2365">
          <a:extLst>
            <a:ext uri="{FF2B5EF4-FFF2-40B4-BE49-F238E27FC236}">
              <a16:creationId xmlns:a16="http://schemas.microsoft.com/office/drawing/2014/main" xmlns="" id="{00000000-0008-0000-0600-00003E09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</xdr:row>
      <xdr:rowOff>168728</xdr:rowOff>
    </xdr:from>
    <xdr:ext cx="704231" cy="273536"/>
    <xdr:sp macro="" textlink="">
      <xdr:nvSpPr>
        <xdr:cNvPr id="2367" name="CuadroTexto 2366">
          <a:extLst>
            <a:ext uri="{FF2B5EF4-FFF2-40B4-BE49-F238E27FC236}">
              <a16:creationId xmlns:a16="http://schemas.microsoft.com/office/drawing/2014/main" xmlns="" id="{00000000-0008-0000-0600-00003F09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</xdr:row>
      <xdr:rowOff>38100</xdr:rowOff>
    </xdr:from>
    <xdr:ext cx="891078" cy="190630"/>
    <xdr:sp macro="" textlink="">
      <xdr:nvSpPr>
        <xdr:cNvPr id="2368" name="CuadroTexto 2367">
          <a:extLst>
            <a:ext uri="{FF2B5EF4-FFF2-40B4-BE49-F238E27FC236}">
              <a16:creationId xmlns:a16="http://schemas.microsoft.com/office/drawing/2014/main" xmlns="" id="{00000000-0008-0000-0600-00004009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</xdr:row>
      <xdr:rowOff>38100</xdr:rowOff>
    </xdr:from>
    <xdr:ext cx="891078" cy="190630"/>
    <xdr:sp macro="" textlink="">
      <xdr:nvSpPr>
        <xdr:cNvPr id="2369" name="CuadroTexto 2368">
          <a:extLst>
            <a:ext uri="{FF2B5EF4-FFF2-40B4-BE49-F238E27FC236}">
              <a16:creationId xmlns:a16="http://schemas.microsoft.com/office/drawing/2014/main" xmlns="" id="{00000000-0008-0000-0600-00004109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35</xdr:row>
      <xdr:rowOff>0</xdr:rowOff>
    </xdr:from>
    <xdr:ext cx="1480918" cy="182101"/>
    <xdr:sp macro="" textlink="">
      <xdr:nvSpPr>
        <xdr:cNvPr id="2370" name="CuadroTexto 2369">
          <a:extLst>
            <a:ext uri="{FF2B5EF4-FFF2-40B4-BE49-F238E27FC236}">
              <a16:creationId xmlns:a16="http://schemas.microsoft.com/office/drawing/2014/main" xmlns="" id="{00000000-0008-0000-0600-00004209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3</xdr:row>
      <xdr:rowOff>0</xdr:rowOff>
    </xdr:from>
    <xdr:to>
      <xdr:col>109</xdr:col>
      <xdr:colOff>5443</xdr:colOff>
      <xdr:row>3</xdr:row>
      <xdr:rowOff>0</xdr:rowOff>
    </xdr:to>
    <xdr:cxnSp macro="">
      <xdr:nvCxnSpPr>
        <xdr:cNvPr id="2371" name="Conector recto 2370">
          <a:extLst>
            <a:ext uri="{FF2B5EF4-FFF2-40B4-BE49-F238E27FC236}">
              <a16:creationId xmlns:a16="http://schemas.microsoft.com/office/drawing/2014/main" xmlns="" id="{00000000-0008-0000-0600-00004309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121087</xdr:colOff>
      <xdr:row>36</xdr:row>
      <xdr:rowOff>121628</xdr:rowOff>
    </xdr:from>
    <xdr:to>
      <xdr:col>108</xdr:col>
      <xdr:colOff>148213</xdr:colOff>
      <xdr:row>36</xdr:row>
      <xdr:rowOff>121628</xdr:rowOff>
    </xdr:to>
    <xdr:cxnSp macro="">
      <xdr:nvCxnSpPr>
        <xdr:cNvPr id="2372" name="Conector recto 2371">
          <a:extLst>
            <a:ext uri="{FF2B5EF4-FFF2-40B4-BE49-F238E27FC236}">
              <a16:creationId xmlns:a16="http://schemas.microsoft.com/office/drawing/2014/main" xmlns="" id="{00000000-0008-0000-0600-00004409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</xdr:row>
      <xdr:rowOff>163285</xdr:rowOff>
    </xdr:from>
    <xdr:ext cx="704231" cy="273536"/>
    <xdr:sp macro="" textlink="">
      <xdr:nvSpPr>
        <xdr:cNvPr id="2373" name="CuadroTexto 2372">
          <a:extLst>
            <a:ext uri="{FF2B5EF4-FFF2-40B4-BE49-F238E27FC236}">
              <a16:creationId xmlns:a16="http://schemas.microsoft.com/office/drawing/2014/main" xmlns="" id="{00000000-0008-0000-0600-00004509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62022</xdr:colOff>
      <xdr:row>34</xdr:row>
      <xdr:rowOff>125016</xdr:rowOff>
    </xdr:from>
    <xdr:ext cx="704231" cy="273536"/>
    <xdr:sp macro="" textlink="">
      <xdr:nvSpPr>
        <xdr:cNvPr id="2374" name="CuadroTexto 2373">
          <a:extLst>
            <a:ext uri="{FF2B5EF4-FFF2-40B4-BE49-F238E27FC236}">
              <a16:creationId xmlns:a16="http://schemas.microsoft.com/office/drawing/2014/main" xmlns="" id="{00000000-0008-0000-0600-00004609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4</xdr:row>
      <xdr:rowOff>10886</xdr:rowOff>
    </xdr:from>
    <xdr:ext cx="3018729" cy="229746"/>
    <xdr:sp macro="" textlink="">
      <xdr:nvSpPr>
        <xdr:cNvPr id="2375" name="CuadroTexto 2374">
          <a:extLst>
            <a:ext uri="{FF2B5EF4-FFF2-40B4-BE49-F238E27FC236}">
              <a16:creationId xmlns:a16="http://schemas.microsoft.com/office/drawing/2014/main" xmlns="" id="{00000000-0008-0000-0600-00004709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4</xdr:row>
      <xdr:rowOff>10886</xdr:rowOff>
    </xdr:from>
    <xdr:ext cx="2652340" cy="229746"/>
    <xdr:sp macro="" textlink="">
      <xdr:nvSpPr>
        <xdr:cNvPr id="2376" name="CuadroTexto 2375">
          <a:extLst>
            <a:ext uri="{FF2B5EF4-FFF2-40B4-BE49-F238E27FC236}">
              <a16:creationId xmlns:a16="http://schemas.microsoft.com/office/drawing/2014/main" xmlns="" id="{00000000-0008-0000-0600-00004809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30</xdr:row>
      <xdr:rowOff>126171</xdr:rowOff>
    </xdr:from>
    <xdr:ext cx="4020072" cy="239487"/>
    <xdr:sp macro="" textlink="">
      <xdr:nvSpPr>
        <xdr:cNvPr id="2377" name="CuadroTexto 2376">
          <a:extLst>
            <a:ext uri="{FF2B5EF4-FFF2-40B4-BE49-F238E27FC236}">
              <a16:creationId xmlns:a16="http://schemas.microsoft.com/office/drawing/2014/main" xmlns="" id="{00000000-0008-0000-0600-00004909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102</xdr:col>
      <xdr:colOff>620490</xdr:colOff>
      <xdr:row>0</xdr:row>
      <xdr:rowOff>0</xdr:rowOff>
    </xdr:from>
    <xdr:ext cx="568026" cy="320016"/>
    <xdr:pic>
      <xdr:nvPicPr>
        <xdr:cNvPr id="2378" name="Imagen 2377">
          <a:extLst>
            <a:ext uri="{FF2B5EF4-FFF2-40B4-BE49-F238E27FC236}">
              <a16:creationId xmlns:a16="http://schemas.microsoft.com/office/drawing/2014/main" xmlns="" id="{00000000-0008-0000-0600-00004A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88</xdr:col>
      <xdr:colOff>10074</xdr:colOff>
      <xdr:row>62</xdr:row>
      <xdr:rowOff>55776</xdr:rowOff>
    </xdr:from>
    <xdr:ext cx="11103017" cy="478609"/>
    <xdr:pic>
      <xdr:nvPicPr>
        <xdr:cNvPr id="2379" name="Imagen 2378">
          <a:extLst>
            <a:ext uri="{FF2B5EF4-FFF2-40B4-BE49-F238E27FC236}">
              <a16:creationId xmlns:a16="http://schemas.microsoft.com/office/drawing/2014/main" xmlns="" id="{00000000-0008-0000-0600-00004B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4282274" y="7428126"/>
          <a:ext cx="11103017" cy="478609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0</xdr:row>
      <xdr:rowOff>0</xdr:rowOff>
    </xdr:from>
    <xdr:ext cx="391483" cy="370009"/>
    <xdr:pic>
      <xdr:nvPicPr>
        <xdr:cNvPr id="2380" name="Imagen 2379">
          <a:extLst>
            <a:ext uri="{FF2B5EF4-FFF2-40B4-BE49-F238E27FC236}">
              <a16:creationId xmlns:a16="http://schemas.microsoft.com/office/drawing/2014/main" xmlns="" id="{00000000-0008-0000-06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89</xdr:col>
      <xdr:colOff>688597</xdr:colOff>
      <xdr:row>30</xdr:row>
      <xdr:rowOff>0</xdr:rowOff>
    </xdr:from>
    <xdr:ext cx="184731" cy="264560"/>
    <xdr:sp macro="" textlink="">
      <xdr:nvSpPr>
        <xdr:cNvPr id="2381" name="CuadroTexto 2380">
          <a:extLst>
            <a:ext uri="{FF2B5EF4-FFF2-40B4-BE49-F238E27FC236}">
              <a16:creationId xmlns:a16="http://schemas.microsoft.com/office/drawing/2014/main" xmlns="" id="{00000000-0008-0000-0600-00004D09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90</xdr:col>
      <xdr:colOff>665935</xdr:colOff>
      <xdr:row>0</xdr:row>
      <xdr:rowOff>144097</xdr:rowOff>
    </xdr:from>
    <xdr:ext cx="1711901" cy="282722"/>
    <xdr:pic>
      <xdr:nvPicPr>
        <xdr:cNvPr id="2382" name="Imagen 238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4E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1260392</xdr:colOff>
      <xdr:row>0</xdr:row>
      <xdr:rowOff>133677</xdr:rowOff>
    </xdr:from>
    <xdr:ext cx="1707867" cy="282722"/>
    <xdr:pic>
      <xdr:nvPicPr>
        <xdr:cNvPr id="2383" name="Imagen 238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4F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88</xdr:col>
      <xdr:colOff>208710</xdr:colOff>
      <xdr:row>54</xdr:row>
      <xdr:rowOff>15487</xdr:rowOff>
    </xdr:from>
    <xdr:to>
      <xdr:col>98</xdr:col>
      <xdr:colOff>9419</xdr:colOff>
      <xdr:row>54</xdr:row>
      <xdr:rowOff>20930</xdr:rowOff>
    </xdr:to>
    <xdr:cxnSp macro="">
      <xdr:nvCxnSpPr>
        <xdr:cNvPr id="2384" name="Conector recto 2383">
          <a:extLst>
            <a:ext uri="{FF2B5EF4-FFF2-40B4-BE49-F238E27FC236}">
              <a16:creationId xmlns:a16="http://schemas.microsoft.com/office/drawing/2014/main" xmlns="" id="{00000000-0008-0000-0600-00005009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1463</xdr:colOff>
      <xdr:row>9</xdr:row>
      <xdr:rowOff>20307</xdr:rowOff>
    </xdr:from>
    <xdr:to>
      <xdr:col>108</xdr:col>
      <xdr:colOff>156378</xdr:colOff>
      <xdr:row>9</xdr:row>
      <xdr:rowOff>20308</xdr:rowOff>
    </xdr:to>
    <xdr:cxnSp macro="">
      <xdr:nvCxnSpPr>
        <xdr:cNvPr id="2385" name="Conector recto 2384">
          <a:extLst>
            <a:ext uri="{FF2B5EF4-FFF2-40B4-BE49-F238E27FC236}">
              <a16:creationId xmlns:a16="http://schemas.microsoft.com/office/drawing/2014/main" xmlns="" id="{00000000-0008-0000-0600-00005109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7325</xdr:colOff>
      <xdr:row>11</xdr:row>
      <xdr:rowOff>18840</xdr:rowOff>
    </xdr:from>
    <xdr:to>
      <xdr:col>109</xdr:col>
      <xdr:colOff>1048</xdr:colOff>
      <xdr:row>11</xdr:row>
      <xdr:rowOff>18841</xdr:rowOff>
    </xdr:to>
    <xdr:cxnSp macro="">
      <xdr:nvCxnSpPr>
        <xdr:cNvPr id="2386" name="Conector recto 2385">
          <a:extLst>
            <a:ext uri="{FF2B5EF4-FFF2-40B4-BE49-F238E27FC236}">
              <a16:creationId xmlns:a16="http://schemas.microsoft.com/office/drawing/2014/main" xmlns="" id="{00000000-0008-0000-0600-00005209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11667</xdr:colOff>
      <xdr:row>35</xdr:row>
      <xdr:rowOff>24282</xdr:rowOff>
    </xdr:from>
    <xdr:to>
      <xdr:col>98</xdr:col>
      <xdr:colOff>23428</xdr:colOff>
      <xdr:row>35</xdr:row>
      <xdr:rowOff>29725</xdr:rowOff>
    </xdr:to>
    <xdr:cxnSp macro="">
      <xdr:nvCxnSpPr>
        <xdr:cNvPr id="2387" name="Conector recto 2386">
          <a:extLst>
            <a:ext uri="{FF2B5EF4-FFF2-40B4-BE49-F238E27FC236}">
              <a16:creationId xmlns:a16="http://schemas.microsoft.com/office/drawing/2014/main" xmlns="" id="{00000000-0008-0000-0600-00005309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9</xdr:row>
      <xdr:rowOff>19930</xdr:rowOff>
    </xdr:from>
    <xdr:to>
      <xdr:col>98</xdr:col>
      <xdr:colOff>10886</xdr:colOff>
      <xdr:row>9</xdr:row>
      <xdr:rowOff>25373</xdr:rowOff>
    </xdr:to>
    <xdr:cxnSp macro="">
      <xdr:nvCxnSpPr>
        <xdr:cNvPr id="2388" name="Conector recto 2387">
          <a:extLst>
            <a:ext uri="{FF2B5EF4-FFF2-40B4-BE49-F238E27FC236}">
              <a16:creationId xmlns:a16="http://schemas.microsoft.com/office/drawing/2014/main" xmlns="" id="{00000000-0008-0000-0600-00005409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25978</xdr:colOff>
      <xdr:row>60</xdr:row>
      <xdr:rowOff>136379</xdr:rowOff>
    </xdr:from>
    <xdr:to>
      <xdr:col>95</xdr:col>
      <xdr:colOff>108856</xdr:colOff>
      <xdr:row>61</xdr:row>
      <xdr:rowOff>151053</xdr:rowOff>
    </xdr:to>
    <xdr:grpSp>
      <xdr:nvGrpSpPr>
        <xdr:cNvPr id="2389" name="Grupo 2388">
          <a:extLst>
            <a:ext uri="{FF2B5EF4-FFF2-40B4-BE49-F238E27FC236}">
              <a16:creationId xmlns:a16="http://schemas.microsoft.com/office/drawing/2014/main" xmlns="" id="{00000000-0008-0000-0600-000055090000}"/>
            </a:ext>
          </a:extLst>
        </xdr:cNvPr>
        <xdr:cNvGrpSpPr/>
      </xdr:nvGrpSpPr>
      <xdr:grpSpPr>
        <a:xfrm>
          <a:off x="44726803" y="7127729"/>
          <a:ext cx="4778703" cy="205174"/>
          <a:chOff x="326572" y="7206343"/>
          <a:chExt cx="4376056" cy="201385"/>
        </a:xfrm>
      </xdr:grpSpPr>
      <xdr:sp macro="" textlink="">
        <xdr:nvSpPr>
          <xdr:cNvPr id="2390" name="CuadroTexto 2389">
            <a:extLst>
              <a:ext uri="{FF2B5EF4-FFF2-40B4-BE49-F238E27FC236}">
                <a16:creationId xmlns:a16="http://schemas.microsoft.com/office/drawing/2014/main" xmlns="" id="{00000000-0008-0000-0600-000056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91" name="Rectángulo 2390">
            <a:extLst>
              <a:ext uri="{FF2B5EF4-FFF2-40B4-BE49-F238E27FC236}">
                <a16:creationId xmlns:a16="http://schemas.microsoft.com/office/drawing/2014/main" xmlns="" id="{00000000-0008-0000-0600-000057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92" name="CuadroTexto 2391">
            <a:extLst>
              <a:ext uri="{FF2B5EF4-FFF2-40B4-BE49-F238E27FC236}">
                <a16:creationId xmlns:a16="http://schemas.microsoft.com/office/drawing/2014/main" xmlns="" id="{00000000-0008-0000-0600-000058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393" name="Rectángulo 2392">
            <a:extLst>
              <a:ext uri="{FF2B5EF4-FFF2-40B4-BE49-F238E27FC236}">
                <a16:creationId xmlns:a16="http://schemas.microsoft.com/office/drawing/2014/main" xmlns="" id="{00000000-0008-0000-0600-000059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94" name="CuadroTexto 2393">
            <a:extLst>
              <a:ext uri="{FF2B5EF4-FFF2-40B4-BE49-F238E27FC236}">
                <a16:creationId xmlns:a16="http://schemas.microsoft.com/office/drawing/2014/main" xmlns="" id="{00000000-0008-0000-0600-00005A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395" name="Rectángulo 2394">
            <a:extLst>
              <a:ext uri="{FF2B5EF4-FFF2-40B4-BE49-F238E27FC236}">
                <a16:creationId xmlns:a16="http://schemas.microsoft.com/office/drawing/2014/main" xmlns="" id="{00000000-0008-0000-0600-00005B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100</xdr:col>
      <xdr:colOff>34636</xdr:colOff>
      <xdr:row>60</xdr:row>
      <xdr:rowOff>136380</xdr:rowOff>
    </xdr:from>
    <xdr:to>
      <xdr:col>109</xdr:col>
      <xdr:colOff>48242</xdr:colOff>
      <xdr:row>61</xdr:row>
      <xdr:rowOff>151054</xdr:rowOff>
    </xdr:to>
    <xdr:grpSp>
      <xdr:nvGrpSpPr>
        <xdr:cNvPr id="2396" name="Grupo 2395">
          <a:extLst>
            <a:ext uri="{FF2B5EF4-FFF2-40B4-BE49-F238E27FC236}">
              <a16:creationId xmlns:a16="http://schemas.microsoft.com/office/drawing/2014/main" xmlns="" id="{00000000-0008-0000-0600-00005C090000}"/>
            </a:ext>
          </a:extLst>
        </xdr:cNvPr>
        <xdr:cNvGrpSpPr/>
      </xdr:nvGrpSpPr>
      <xdr:grpSpPr>
        <a:xfrm>
          <a:off x="50459986" y="7127730"/>
          <a:ext cx="4757056" cy="205174"/>
          <a:chOff x="326572" y="7206343"/>
          <a:chExt cx="4376056" cy="201385"/>
        </a:xfrm>
      </xdr:grpSpPr>
      <xdr:sp macro="" textlink="">
        <xdr:nvSpPr>
          <xdr:cNvPr id="2397" name="CuadroTexto 2396">
            <a:extLst>
              <a:ext uri="{FF2B5EF4-FFF2-40B4-BE49-F238E27FC236}">
                <a16:creationId xmlns:a16="http://schemas.microsoft.com/office/drawing/2014/main" xmlns="" id="{00000000-0008-0000-0600-00005D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98" name="Rectángulo 2397">
            <a:extLst>
              <a:ext uri="{FF2B5EF4-FFF2-40B4-BE49-F238E27FC236}">
                <a16:creationId xmlns:a16="http://schemas.microsoft.com/office/drawing/2014/main" xmlns="" id="{00000000-0008-0000-0600-00005E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00" name="CuadroTexto 2399">
            <a:extLst>
              <a:ext uri="{FF2B5EF4-FFF2-40B4-BE49-F238E27FC236}">
                <a16:creationId xmlns:a16="http://schemas.microsoft.com/office/drawing/2014/main" xmlns="" id="{00000000-0008-0000-0600-000060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01" name="Rectángulo 2400">
            <a:extLst>
              <a:ext uri="{FF2B5EF4-FFF2-40B4-BE49-F238E27FC236}">
                <a16:creationId xmlns:a16="http://schemas.microsoft.com/office/drawing/2014/main" xmlns="" id="{00000000-0008-0000-0600-000061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02" name="CuadroTexto 2401">
            <a:extLst>
              <a:ext uri="{FF2B5EF4-FFF2-40B4-BE49-F238E27FC236}">
                <a16:creationId xmlns:a16="http://schemas.microsoft.com/office/drawing/2014/main" xmlns="" id="{00000000-0008-0000-0600-000062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03" name="Rectángulo 2402">
            <a:extLst>
              <a:ext uri="{FF2B5EF4-FFF2-40B4-BE49-F238E27FC236}">
                <a16:creationId xmlns:a16="http://schemas.microsoft.com/office/drawing/2014/main" xmlns="" id="{00000000-0008-0000-0600-000063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103414</xdr:colOff>
      <xdr:row>2</xdr:row>
      <xdr:rowOff>223157</xdr:rowOff>
    </xdr:from>
    <xdr:to>
      <xdr:col>120</xdr:col>
      <xdr:colOff>5443</xdr:colOff>
      <xdr:row>2</xdr:row>
      <xdr:rowOff>223157</xdr:rowOff>
    </xdr:to>
    <xdr:cxnSp macro="">
      <xdr:nvCxnSpPr>
        <xdr:cNvPr id="2404" name="Conector recto 2403">
          <a:extLst>
            <a:ext uri="{FF2B5EF4-FFF2-40B4-BE49-F238E27FC236}">
              <a16:creationId xmlns:a16="http://schemas.microsoft.com/office/drawing/2014/main" xmlns="" id="{00000000-0008-0000-0600-00006409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7</xdr:row>
      <xdr:rowOff>17617</xdr:rowOff>
    </xdr:from>
    <xdr:to>
      <xdr:col>120</xdr:col>
      <xdr:colOff>10886</xdr:colOff>
      <xdr:row>7</xdr:row>
      <xdr:rowOff>23060</xdr:rowOff>
    </xdr:to>
    <xdr:cxnSp macro="">
      <xdr:nvCxnSpPr>
        <xdr:cNvPr id="2405" name="Conector recto 2404">
          <a:extLst>
            <a:ext uri="{FF2B5EF4-FFF2-40B4-BE49-F238E27FC236}">
              <a16:creationId xmlns:a16="http://schemas.microsoft.com/office/drawing/2014/main" xmlns="" id="{00000000-0008-0000-0600-00006509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13</xdr:row>
      <xdr:rowOff>21769</xdr:rowOff>
    </xdr:from>
    <xdr:to>
      <xdr:col>120</xdr:col>
      <xdr:colOff>5443</xdr:colOff>
      <xdr:row>13</xdr:row>
      <xdr:rowOff>27212</xdr:rowOff>
    </xdr:to>
    <xdr:cxnSp macro="">
      <xdr:nvCxnSpPr>
        <xdr:cNvPr id="2406" name="Conector recto 2405">
          <a:extLst>
            <a:ext uri="{FF2B5EF4-FFF2-40B4-BE49-F238E27FC236}">
              <a16:creationId xmlns:a16="http://schemas.microsoft.com/office/drawing/2014/main" xmlns="" id="{00000000-0008-0000-0600-00006609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17</xdr:row>
      <xdr:rowOff>16327</xdr:rowOff>
    </xdr:from>
    <xdr:to>
      <xdr:col>120</xdr:col>
      <xdr:colOff>0</xdr:colOff>
      <xdr:row>17</xdr:row>
      <xdr:rowOff>21770</xdr:rowOff>
    </xdr:to>
    <xdr:cxnSp macro="">
      <xdr:nvCxnSpPr>
        <xdr:cNvPr id="2407" name="Conector recto 2406">
          <a:extLst>
            <a:ext uri="{FF2B5EF4-FFF2-40B4-BE49-F238E27FC236}">
              <a16:creationId xmlns:a16="http://schemas.microsoft.com/office/drawing/2014/main" xmlns="" id="{00000000-0008-0000-0600-00006709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19</xdr:row>
      <xdr:rowOff>16327</xdr:rowOff>
    </xdr:from>
    <xdr:to>
      <xdr:col>120</xdr:col>
      <xdr:colOff>5443</xdr:colOff>
      <xdr:row>19</xdr:row>
      <xdr:rowOff>21770</xdr:rowOff>
    </xdr:to>
    <xdr:cxnSp macro="">
      <xdr:nvCxnSpPr>
        <xdr:cNvPr id="2408" name="Conector recto 2407">
          <a:extLst>
            <a:ext uri="{FF2B5EF4-FFF2-40B4-BE49-F238E27FC236}">
              <a16:creationId xmlns:a16="http://schemas.microsoft.com/office/drawing/2014/main" xmlns="" id="{00000000-0008-0000-0600-00006809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23</xdr:row>
      <xdr:rowOff>16327</xdr:rowOff>
    </xdr:from>
    <xdr:to>
      <xdr:col>120</xdr:col>
      <xdr:colOff>0</xdr:colOff>
      <xdr:row>23</xdr:row>
      <xdr:rowOff>21770</xdr:rowOff>
    </xdr:to>
    <xdr:cxnSp macro="">
      <xdr:nvCxnSpPr>
        <xdr:cNvPr id="2409" name="Conector recto 2408">
          <a:extLst>
            <a:ext uri="{FF2B5EF4-FFF2-40B4-BE49-F238E27FC236}">
              <a16:creationId xmlns:a16="http://schemas.microsoft.com/office/drawing/2014/main" xmlns="" id="{00000000-0008-0000-0600-00006909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27</xdr:row>
      <xdr:rowOff>7668</xdr:rowOff>
    </xdr:from>
    <xdr:to>
      <xdr:col>119</xdr:col>
      <xdr:colOff>157843</xdr:colOff>
      <xdr:row>27</xdr:row>
      <xdr:rowOff>13111</xdr:rowOff>
    </xdr:to>
    <xdr:cxnSp macro="">
      <xdr:nvCxnSpPr>
        <xdr:cNvPr id="2410" name="Conector recto 2409">
          <a:extLst>
            <a:ext uri="{FF2B5EF4-FFF2-40B4-BE49-F238E27FC236}">
              <a16:creationId xmlns:a16="http://schemas.microsoft.com/office/drawing/2014/main" xmlns="" id="{00000000-0008-0000-0600-00006A09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189510</xdr:colOff>
      <xdr:row>29</xdr:row>
      <xdr:rowOff>24986</xdr:rowOff>
    </xdr:from>
    <xdr:to>
      <xdr:col>119</xdr:col>
      <xdr:colOff>152648</xdr:colOff>
      <xdr:row>29</xdr:row>
      <xdr:rowOff>30429</xdr:rowOff>
    </xdr:to>
    <xdr:cxnSp macro="">
      <xdr:nvCxnSpPr>
        <xdr:cNvPr id="2411" name="Conector recto 2410">
          <a:extLst>
            <a:ext uri="{FF2B5EF4-FFF2-40B4-BE49-F238E27FC236}">
              <a16:creationId xmlns:a16="http://schemas.microsoft.com/office/drawing/2014/main" xmlns="" id="{00000000-0008-0000-0600-00006B09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49</xdr:row>
      <xdr:rowOff>15650</xdr:rowOff>
    </xdr:from>
    <xdr:to>
      <xdr:col>120</xdr:col>
      <xdr:colOff>5443</xdr:colOff>
      <xdr:row>49</xdr:row>
      <xdr:rowOff>19825</xdr:rowOff>
    </xdr:to>
    <xdr:cxnSp macro="">
      <xdr:nvCxnSpPr>
        <xdr:cNvPr id="2412" name="Conector recto 2411">
          <a:extLst>
            <a:ext uri="{FF2B5EF4-FFF2-40B4-BE49-F238E27FC236}">
              <a16:creationId xmlns:a16="http://schemas.microsoft.com/office/drawing/2014/main" xmlns="" id="{00000000-0008-0000-0600-00006C09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39</xdr:row>
      <xdr:rowOff>21771</xdr:rowOff>
    </xdr:from>
    <xdr:to>
      <xdr:col>119</xdr:col>
      <xdr:colOff>157843</xdr:colOff>
      <xdr:row>39</xdr:row>
      <xdr:rowOff>27214</xdr:rowOff>
    </xdr:to>
    <xdr:cxnSp macro="">
      <xdr:nvCxnSpPr>
        <xdr:cNvPr id="2413" name="Conector recto 2412">
          <a:extLst>
            <a:ext uri="{FF2B5EF4-FFF2-40B4-BE49-F238E27FC236}">
              <a16:creationId xmlns:a16="http://schemas.microsoft.com/office/drawing/2014/main" xmlns="" id="{00000000-0008-0000-0600-00006D09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41</xdr:row>
      <xdr:rowOff>16326</xdr:rowOff>
    </xdr:from>
    <xdr:to>
      <xdr:col>119</xdr:col>
      <xdr:colOff>163285</xdr:colOff>
      <xdr:row>41</xdr:row>
      <xdr:rowOff>21769</xdr:rowOff>
    </xdr:to>
    <xdr:cxnSp macro="">
      <xdr:nvCxnSpPr>
        <xdr:cNvPr id="2414" name="Conector recto 2413">
          <a:extLst>
            <a:ext uri="{FF2B5EF4-FFF2-40B4-BE49-F238E27FC236}">
              <a16:creationId xmlns:a16="http://schemas.microsoft.com/office/drawing/2014/main" xmlns="" id="{00000000-0008-0000-0600-00006E09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45</xdr:row>
      <xdr:rowOff>16327</xdr:rowOff>
    </xdr:from>
    <xdr:to>
      <xdr:col>120</xdr:col>
      <xdr:colOff>5442</xdr:colOff>
      <xdr:row>45</xdr:row>
      <xdr:rowOff>21770</xdr:rowOff>
    </xdr:to>
    <xdr:cxnSp macro="">
      <xdr:nvCxnSpPr>
        <xdr:cNvPr id="2415" name="Conector recto 2414">
          <a:extLst>
            <a:ext uri="{FF2B5EF4-FFF2-40B4-BE49-F238E27FC236}">
              <a16:creationId xmlns:a16="http://schemas.microsoft.com/office/drawing/2014/main" xmlns="" id="{00000000-0008-0000-0600-00006F09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47</xdr:row>
      <xdr:rowOff>21770</xdr:rowOff>
    </xdr:from>
    <xdr:to>
      <xdr:col>119</xdr:col>
      <xdr:colOff>163285</xdr:colOff>
      <xdr:row>47</xdr:row>
      <xdr:rowOff>27213</xdr:rowOff>
    </xdr:to>
    <xdr:cxnSp macro="">
      <xdr:nvCxnSpPr>
        <xdr:cNvPr id="2416" name="Conector recto 2415">
          <a:extLst>
            <a:ext uri="{FF2B5EF4-FFF2-40B4-BE49-F238E27FC236}">
              <a16:creationId xmlns:a16="http://schemas.microsoft.com/office/drawing/2014/main" xmlns="" id="{00000000-0008-0000-0600-00007009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208711</xdr:colOff>
      <xdr:row>51</xdr:row>
      <xdr:rowOff>23651</xdr:rowOff>
    </xdr:from>
    <xdr:to>
      <xdr:col>120</xdr:col>
      <xdr:colOff>9420</xdr:colOff>
      <xdr:row>51</xdr:row>
      <xdr:rowOff>29094</xdr:rowOff>
    </xdr:to>
    <xdr:cxnSp macro="">
      <xdr:nvCxnSpPr>
        <xdr:cNvPr id="2417" name="Conector recto 2416">
          <a:extLst>
            <a:ext uri="{FF2B5EF4-FFF2-40B4-BE49-F238E27FC236}">
              <a16:creationId xmlns:a16="http://schemas.microsoft.com/office/drawing/2014/main" xmlns="" id="{00000000-0008-0000-0600-00007109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210387</xdr:colOff>
      <xdr:row>58</xdr:row>
      <xdr:rowOff>24640</xdr:rowOff>
    </xdr:from>
    <xdr:to>
      <xdr:col>120</xdr:col>
      <xdr:colOff>9003</xdr:colOff>
      <xdr:row>58</xdr:row>
      <xdr:rowOff>30083</xdr:rowOff>
    </xdr:to>
    <xdr:cxnSp macro="">
      <xdr:nvCxnSpPr>
        <xdr:cNvPr id="2418" name="Conector recto 2417">
          <a:extLst>
            <a:ext uri="{FF2B5EF4-FFF2-40B4-BE49-F238E27FC236}">
              <a16:creationId xmlns:a16="http://schemas.microsoft.com/office/drawing/2014/main" xmlns="" id="{00000000-0008-0000-0600-00007209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338</xdr:colOff>
      <xdr:row>47</xdr:row>
      <xdr:rowOff>28233</xdr:rowOff>
    </xdr:from>
    <xdr:to>
      <xdr:col>130</xdr:col>
      <xdr:colOff>161924</xdr:colOff>
      <xdr:row>47</xdr:row>
      <xdr:rowOff>28234</xdr:rowOff>
    </xdr:to>
    <xdr:cxnSp macro="">
      <xdr:nvCxnSpPr>
        <xdr:cNvPr id="2419" name="Conector recto 2418">
          <a:extLst>
            <a:ext uri="{FF2B5EF4-FFF2-40B4-BE49-F238E27FC236}">
              <a16:creationId xmlns:a16="http://schemas.microsoft.com/office/drawing/2014/main" xmlns="" id="{00000000-0008-0000-0600-00007309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5102</xdr:colOff>
      <xdr:row>45</xdr:row>
      <xdr:rowOff>26704</xdr:rowOff>
    </xdr:from>
    <xdr:to>
      <xdr:col>130</xdr:col>
      <xdr:colOff>159205</xdr:colOff>
      <xdr:row>45</xdr:row>
      <xdr:rowOff>26705</xdr:rowOff>
    </xdr:to>
    <xdr:cxnSp macro="">
      <xdr:nvCxnSpPr>
        <xdr:cNvPr id="2420" name="Conector recto 2419">
          <a:extLst>
            <a:ext uri="{FF2B5EF4-FFF2-40B4-BE49-F238E27FC236}">
              <a16:creationId xmlns:a16="http://schemas.microsoft.com/office/drawing/2014/main" xmlns="" id="{00000000-0008-0000-0600-00007409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43</xdr:row>
      <xdr:rowOff>21261</xdr:rowOff>
    </xdr:from>
    <xdr:to>
      <xdr:col>131</xdr:col>
      <xdr:colOff>0</xdr:colOff>
      <xdr:row>43</xdr:row>
      <xdr:rowOff>21262</xdr:rowOff>
    </xdr:to>
    <xdr:cxnSp macro="">
      <xdr:nvCxnSpPr>
        <xdr:cNvPr id="2421" name="Conector recto 2420">
          <a:extLst>
            <a:ext uri="{FF2B5EF4-FFF2-40B4-BE49-F238E27FC236}">
              <a16:creationId xmlns:a16="http://schemas.microsoft.com/office/drawing/2014/main" xmlns="" id="{00000000-0008-0000-0600-00007509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41</xdr:row>
      <xdr:rowOff>27213</xdr:rowOff>
    </xdr:from>
    <xdr:to>
      <xdr:col>131</xdr:col>
      <xdr:colOff>0</xdr:colOff>
      <xdr:row>41</xdr:row>
      <xdr:rowOff>27214</xdr:rowOff>
    </xdr:to>
    <xdr:cxnSp macro="">
      <xdr:nvCxnSpPr>
        <xdr:cNvPr id="2422" name="Conector recto 2421">
          <a:extLst>
            <a:ext uri="{FF2B5EF4-FFF2-40B4-BE49-F238E27FC236}">
              <a16:creationId xmlns:a16="http://schemas.microsoft.com/office/drawing/2014/main" xmlns="" id="{00000000-0008-0000-0600-00007609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39</xdr:row>
      <xdr:rowOff>27213</xdr:rowOff>
    </xdr:from>
    <xdr:to>
      <xdr:col>131</xdr:col>
      <xdr:colOff>5443</xdr:colOff>
      <xdr:row>39</xdr:row>
      <xdr:rowOff>27214</xdr:rowOff>
    </xdr:to>
    <xdr:cxnSp macro="">
      <xdr:nvCxnSpPr>
        <xdr:cNvPr id="2423" name="Conector recto 2422">
          <a:extLst>
            <a:ext uri="{FF2B5EF4-FFF2-40B4-BE49-F238E27FC236}">
              <a16:creationId xmlns:a16="http://schemas.microsoft.com/office/drawing/2014/main" xmlns="" id="{00000000-0008-0000-0600-00007709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27</xdr:row>
      <xdr:rowOff>27213</xdr:rowOff>
    </xdr:from>
    <xdr:to>
      <xdr:col>130</xdr:col>
      <xdr:colOff>157843</xdr:colOff>
      <xdr:row>27</xdr:row>
      <xdr:rowOff>27214</xdr:rowOff>
    </xdr:to>
    <xdr:cxnSp macro="">
      <xdr:nvCxnSpPr>
        <xdr:cNvPr id="2424" name="Conector recto 2423">
          <a:extLst>
            <a:ext uri="{FF2B5EF4-FFF2-40B4-BE49-F238E27FC236}">
              <a16:creationId xmlns:a16="http://schemas.microsoft.com/office/drawing/2014/main" xmlns="" id="{00000000-0008-0000-0600-00007809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25</xdr:row>
      <xdr:rowOff>21771</xdr:rowOff>
    </xdr:from>
    <xdr:to>
      <xdr:col>131</xdr:col>
      <xdr:colOff>0</xdr:colOff>
      <xdr:row>25</xdr:row>
      <xdr:rowOff>21772</xdr:rowOff>
    </xdr:to>
    <xdr:cxnSp macro="">
      <xdr:nvCxnSpPr>
        <xdr:cNvPr id="2425" name="Conector recto 2424">
          <a:extLst>
            <a:ext uri="{FF2B5EF4-FFF2-40B4-BE49-F238E27FC236}">
              <a16:creationId xmlns:a16="http://schemas.microsoft.com/office/drawing/2014/main" xmlns="" id="{00000000-0008-0000-0600-00007909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23</xdr:row>
      <xdr:rowOff>21770</xdr:rowOff>
    </xdr:from>
    <xdr:to>
      <xdr:col>131</xdr:col>
      <xdr:colOff>5443</xdr:colOff>
      <xdr:row>23</xdr:row>
      <xdr:rowOff>21771</xdr:rowOff>
    </xdr:to>
    <xdr:cxnSp macro="">
      <xdr:nvCxnSpPr>
        <xdr:cNvPr id="2426" name="Conector recto 2425">
          <a:extLst>
            <a:ext uri="{FF2B5EF4-FFF2-40B4-BE49-F238E27FC236}">
              <a16:creationId xmlns:a16="http://schemas.microsoft.com/office/drawing/2014/main" xmlns="" id="{00000000-0008-0000-0600-00007A09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</xdr:row>
      <xdr:rowOff>16327</xdr:rowOff>
    </xdr:from>
    <xdr:to>
      <xdr:col>131</xdr:col>
      <xdr:colOff>10886</xdr:colOff>
      <xdr:row>21</xdr:row>
      <xdr:rowOff>16328</xdr:rowOff>
    </xdr:to>
    <xdr:cxnSp macro="">
      <xdr:nvCxnSpPr>
        <xdr:cNvPr id="2427" name="Conector recto 2426">
          <a:extLst>
            <a:ext uri="{FF2B5EF4-FFF2-40B4-BE49-F238E27FC236}">
              <a16:creationId xmlns:a16="http://schemas.microsoft.com/office/drawing/2014/main" xmlns="" id="{00000000-0008-0000-0600-00007B09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19</xdr:row>
      <xdr:rowOff>21770</xdr:rowOff>
    </xdr:from>
    <xdr:to>
      <xdr:col>131</xdr:col>
      <xdr:colOff>0</xdr:colOff>
      <xdr:row>19</xdr:row>
      <xdr:rowOff>21771</xdr:rowOff>
    </xdr:to>
    <xdr:cxnSp macro="">
      <xdr:nvCxnSpPr>
        <xdr:cNvPr id="2428" name="Conector recto 2427">
          <a:extLst>
            <a:ext uri="{FF2B5EF4-FFF2-40B4-BE49-F238E27FC236}">
              <a16:creationId xmlns:a16="http://schemas.microsoft.com/office/drawing/2014/main" xmlns="" id="{00000000-0008-0000-0600-00007C09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10256</xdr:colOff>
      <xdr:row>7</xdr:row>
      <xdr:rowOff>21771</xdr:rowOff>
    </xdr:from>
    <xdr:to>
      <xdr:col>131</xdr:col>
      <xdr:colOff>3979</xdr:colOff>
      <xdr:row>7</xdr:row>
      <xdr:rowOff>21772</xdr:rowOff>
    </xdr:to>
    <xdr:cxnSp macro="">
      <xdr:nvCxnSpPr>
        <xdr:cNvPr id="2429" name="Conector recto 2428">
          <a:extLst>
            <a:ext uri="{FF2B5EF4-FFF2-40B4-BE49-F238E27FC236}">
              <a16:creationId xmlns:a16="http://schemas.microsoft.com/office/drawing/2014/main" xmlns="" id="{00000000-0008-0000-0600-00007D09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267380</xdr:colOff>
      <xdr:row>15</xdr:row>
      <xdr:rowOff>27214</xdr:rowOff>
    </xdr:from>
    <xdr:to>
      <xdr:col>130</xdr:col>
      <xdr:colOff>150814</xdr:colOff>
      <xdr:row>15</xdr:row>
      <xdr:rowOff>27215</xdr:rowOff>
    </xdr:to>
    <xdr:cxnSp macro="">
      <xdr:nvCxnSpPr>
        <xdr:cNvPr id="2430" name="Conector recto 2429">
          <a:extLst>
            <a:ext uri="{FF2B5EF4-FFF2-40B4-BE49-F238E27FC236}">
              <a16:creationId xmlns:a16="http://schemas.microsoft.com/office/drawing/2014/main" xmlns="" id="{00000000-0008-0000-0600-00007E09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</xdr:row>
      <xdr:rowOff>27424</xdr:rowOff>
    </xdr:from>
    <xdr:to>
      <xdr:col>114</xdr:col>
      <xdr:colOff>54429</xdr:colOff>
      <xdr:row>27</xdr:row>
      <xdr:rowOff>49196</xdr:rowOff>
    </xdr:to>
    <xdr:cxnSp macro="">
      <xdr:nvCxnSpPr>
        <xdr:cNvPr id="2431" name="Conector recto 2430">
          <a:extLst>
            <a:ext uri="{FF2B5EF4-FFF2-40B4-BE49-F238E27FC236}">
              <a16:creationId xmlns:a16="http://schemas.microsoft.com/office/drawing/2014/main" xmlns="" id="{00000000-0008-0000-0600-00007F09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59442</xdr:colOff>
      <xdr:row>33</xdr:row>
      <xdr:rowOff>23996</xdr:rowOff>
    </xdr:from>
    <xdr:to>
      <xdr:col>114</xdr:col>
      <xdr:colOff>59443</xdr:colOff>
      <xdr:row>58</xdr:row>
      <xdr:rowOff>33009</xdr:rowOff>
    </xdr:to>
    <xdr:cxnSp macro="">
      <xdr:nvCxnSpPr>
        <xdr:cNvPr id="2432" name="Conector recto 2431">
          <a:extLst>
            <a:ext uri="{FF2B5EF4-FFF2-40B4-BE49-F238E27FC236}">
              <a16:creationId xmlns:a16="http://schemas.microsoft.com/office/drawing/2014/main" xmlns="" id="{00000000-0008-0000-0600-00008009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2</xdr:row>
      <xdr:rowOff>28575</xdr:rowOff>
    </xdr:from>
    <xdr:to>
      <xdr:col>125</xdr:col>
      <xdr:colOff>47624</xdr:colOff>
      <xdr:row>27</xdr:row>
      <xdr:rowOff>16762</xdr:rowOff>
    </xdr:to>
    <xdr:cxnSp macro="">
      <xdr:nvCxnSpPr>
        <xdr:cNvPr id="2433" name="Conector recto 2432">
          <a:extLst>
            <a:ext uri="{FF2B5EF4-FFF2-40B4-BE49-F238E27FC236}">
              <a16:creationId xmlns:a16="http://schemas.microsoft.com/office/drawing/2014/main" xmlns="" id="{00000000-0008-0000-0600-00008109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35</xdr:row>
      <xdr:rowOff>0</xdr:rowOff>
    </xdr:from>
    <xdr:to>
      <xdr:col>125</xdr:col>
      <xdr:colOff>48986</xdr:colOff>
      <xdr:row>47</xdr:row>
      <xdr:rowOff>16329</xdr:rowOff>
    </xdr:to>
    <xdr:cxnSp macro="">
      <xdr:nvCxnSpPr>
        <xdr:cNvPr id="2434" name="Conector recto 2433">
          <a:extLst>
            <a:ext uri="{FF2B5EF4-FFF2-40B4-BE49-F238E27FC236}">
              <a16:creationId xmlns:a16="http://schemas.microsoft.com/office/drawing/2014/main" xmlns="" id="{00000000-0008-0000-0600-00008209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</xdr:row>
      <xdr:rowOff>168728</xdr:rowOff>
    </xdr:from>
    <xdr:ext cx="704231" cy="273536"/>
    <xdr:sp macro="" textlink="">
      <xdr:nvSpPr>
        <xdr:cNvPr id="2435" name="CuadroTexto 2434">
          <a:extLst>
            <a:ext uri="{FF2B5EF4-FFF2-40B4-BE49-F238E27FC236}">
              <a16:creationId xmlns:a16="http://schemas.microsoft.com/office/drawing/2014/main" xmlns="" id="{00000000-0008-0000-0600-00008309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</xdr:row>
      <xdr:rowOff>38100</xdr:rowOff>
    </xdr:from>
    <xdr:ext cx="891078" cy="190630"/>
    <xdr:sp macro="" textlink="">
      <xdr:nvSpPr>
        <xdr:cNvPr id="2436" name="CuadroTexto 2435">
          <a:extLst>
            <a:ext uri="{FF2B5EF4-FFF2-40B4-BE49-F238E27FC236}">
              <a16:creationId xmlns:a16="http://schemas.microsoft.com/office/drawing/2014/main" xmlns="" id="{00000000-0008-0000-0600-00008409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</xdr:row>
      <xdr:rowOff>38100</xdr:rowOff>
    </xdr:from>
    <xdr:ext cx="891078" cy="190630"/>
    <xdr:sp macro="" textlink="">
      <xdr:nvSpPr>
        <xdr:cNvPr id="2437" name="CuadroTexto 2436">
          <a:extLst>
            <a:ext uri="{FF2B5EF4-FFF2-40B4-BE49-F238E27FC236}">
              <a16:creationId xmlns:a16="http://schemas.microsoft.com/office/drawing/2014/main" xmlns="" id="{00000000-0008-0000-0600-00008509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35</xdr:row>
      <xdr:rowOff>0</xdr:rowOff>
    </xdr:from>
    <xdr:ext cx="1480918" cy="182101"/>
    <xdr:sp macro="" textlink="">
      <xdr:nvSpPr>
        <xdr:cNvPr id="2438" name="CuadroTexto 2437">
          <a:extLst>
            <a:ext uri="{FF2B5EF4-FFF2-40B4-BE49-F238E27FC236}">
              <a16:creationId xmlns:a16="http://schemas.microsoft.com/office/drawing/2014/main" xmlns="" id="{00000000-0008-0000-0600-00008609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3</xdr:row>
      <xdr:rowOff>0</xdr:rowOff>
    </xdr:from>
    <xdr:to>
      <xdr:col>131</xdr:col>
      <xdr:colOff>5443</xdr:colOff>
      <xdr:row>3</xdr:row>
      <xdr:rowOff>0</xdr:rowOff>
    </xdr:to>
    <xdr:cxnSp macro="">
      <xdr:nvCxnSpPr>
        <xdr:cNvPr id="2439" name="Conector recto 2438">
          <a:extLst>
            <a:ext uri="{FF2B5EF4-FFF2-40B4-BE49-F238E27FC236}">
              <a16:creationId xmlns:a16="http://schemas.microsoft.com/office/drawing/2014/main" xmlns="" id="{00000000-0008-0000-0600-00008709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121087</xdr:colOff>
      <xdr:row>36</xdr:row>
      <xdr:rowOff>121628</xdr:rowOff>
    </xdr:from>
    <xdr:to>
      <xdr:col>130</xdr:col>
      <xdr:colOff>148213</xdr:colOff>
      <xdr:row>36</xdr:row>
      <xdr:rowOff>121628</xdr:rowOff>
    </xdr:to>
    <xdr:cxnSp macro="">
      <xdr:nvCxnSpPr>
        <xdr:cNvPr id="2440" name="Conector recto 2439">
          <a:extLst>
            <a:ext uri="{FF2B5EF4-FFF2-40B4-BE49-F238E27FC236}">
              <a16:creationId xmlns:a16="http://schemas.microsoft.com/office/drawing/2014/main" xmlns="" id="{00000000-0008-0000-0600-00008809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</xdr:row>
      <xdr:rowOff>163285</xdr:rowOff>
    </xdr:from>
    <xdr:ext cx="704231" cy="273536"/>
    <xdr:sp macro="" textlink="">
      <xdr:nvSpPr>
        <xdr:cNvPr id="2441" name="CuadroTexto 2440">
          <a:extLst>
            <a:ext uri="{FF2B5EF4-FFF2-40B4-BE49-F238E27FC236}">
              <a16:creationId xmlns:a16="http://schemas.microsoft.com/office/drawing/2014/main" xmlns="" id="{00000000-0008-0000-0600-00008909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62022</xdr:colOff>
      <xdr:row>34</xdr:row>
      <xdr:rowOff>125016</xdr:rowOff>
    </xdr:from>
    <xdr:ext cx="704231" cy="273536"/>
    <xdr:sp macro="" textlink="">
      <xdr:nvSpPr>
        <xdr:cNvPr id="2442" name="CuadroTexto 2441">
          <a:extLst>
            <a:ext uri="{FF2B5EF4-FFF2-40B4-BE49-F238E27FC236}">
              <a16:creationId xmlns:a16="http://schemas.microsoft.com/office/drawing/2014/main" xmlns="" id="{00000000-0008-0000-0600-00008A09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4</xdr:row>
      <xdr:rowOff>10886</xdr:rowOff>
    </xdr:from>
    <xdr:ext cx="3018729" cy="229746"/>
    <xdr:sp macro="" textlink="">
      <xdr:nvSpPr>
        <xdr:cNvPr id="2443" name="CuadroTexto 2442">
          <a:extLst>
            <a:ext uri="{FF2B5EF4-FFF2-40B4-BE49-F238E27FC236}">
              <a16:creationId xmlns:a16="http://schemas.microsoft.com/office/drawing/2014/main" xmlns="" id="{00000000-0008-0000-0600-00008B09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4</xdr:row>
      <xdr:rowOff>10886</xdr:rowOff>
    </xdr:from>
    <xdr:ext cx="2652340" cy="229746"/>
    <xdr:sp macro="" textlink="">
      <xdr:nvSpPr>
        <xdr:cNvPr id="2444" name="CuadroTexto 2443">
          <a:extLst>
            <a:ext uri="{FF2B5EF4-FFF2-40B4-BE49-F238E27FC236}">
              <a16:creationId xmlns:a16="http://schemas.microsoft.com/office/drawing/2014/main" xmlns="" id="{00000000-0008-0000-0600-00008C09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30</xdr:row>
      <xdr:rowOff>126171</xdr:rowOff>
    </xdr:from>
    <xdr:ext cx="4020072" cy="239487"/>
    <xdr:sp macro="" textlink="">
      <xdr:nvSpPr>
        <xdr:cNvPr id="2445" name="CuadroTexto 2444">
          <a:extLst>
            <a:ext uri="{FF2B5EF4-FFF2-40B4-BE49-F238E27FC236}">
              <a16:creationId xmlns:a16="http://schemas.microsoft.com/office/drawing/2014/main" xmlns="" id="{00000000-0008-0000-0600-00008D09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124</xdr:col>
      <xdr:colOff>620490</xdr:colOff>
      <xdr:row>0</xdr:row>
      <xdr:rowOff>0</xdr:rowOff>
    </xdr:from>
    <xdr:ext cx="568026" cy="320016"/>
    <xdr:pic>
      <xdr:nvPicPr>
        <xdr:cNvPr id="2446" name="Imagen 2445">
          <a:extLst>
            <a:ext uri="{FF2B5EF4-FFF2-40B4-BE49-F238E27FC236}">
              <a16:creationId xmlns:a16="http://schemas.microsoft.com/office/drawing/2014/main" xmlns="" id="{00000000-0008-0000-0600-00008E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110</xdr:col>
      <xdr:colOff>10074</xdr:colOff>
      <xdr:row>62</xdr:row>
      <xdr:rowOff>65301</xdr:rowOff>
    </xdr:from>
    <xdr:ext cx="11103017" cy="478609"/>
    <xdr:pic>
      <xdr:nvPicPr>
        <xdr:cNvPr id="2447" name="Imagen 2446">
          <a:extLst>
            <a:ext uri="{FF2B5EF4-FFF2-40B4-BE49-F238E27FC236}">
              <a16:creationId xmlns:a16="http://schemas.microsoft.com/office/drawing/2014/main" xmlns="" id="{00000000-0008-0000-0600-00008F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5350324" y="7437651"/>
          <a:ext cx="11103017" cy="478609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0</xdr:row>
      <xdr:rowOff>0</xdr:rowOff>
    </xdr:from>
    <xdr:ext cx="391483" cy="370009"/>
    <xdr:pic>
      <xdr:nvPicPr>
        <xdr:cNvPr id="2448" name="Imagen 2447">
          <a:extLst>
            <a:ext uri="{FF2B5EF4-FFF2-40B4-BE49-F238E27FC236}">
              <a16:creationId xmlns:a16="http://schemas.microsoft.com/office/drawing/2014/main" xmlns="" id="{00000000-0008-0000-06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111</xdr:col>
      <xdr:colOff>688597</xdr:colOff>
      <xdr:row>30</xdr:row>
      <xdr:rowOff>0</xdr:rowOff>
    </xdr:from>
    <xdr:ext cx="184731" cy="264560"/>
    <xdr:sp macro="" textlink="">
      <xdr:nvSpPr>
        <xdr:cNvPr id="2449" name="CuadroTexto 2448">
          <a:extLst>
            <a:ext uri="{FF2B5EF4-FFF2-40B4-BE49-F238E27FC236}">
              <a16:creationId xmlns:a16="http://schemas.microsoft.com/office/drawing/2014/main" xmlns="" id="{00000000-0008-0000-0600-00009109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112</xdr:col>
      <xdr:colOff>665935</xdr:colOff>
      <xdr:row>0</xdr:row>
      <xdr:rowOff>144097</xdr:rowOff>
    </xdr:from>
    <xdr:ext cx="1711901" cy="282722"/>
    <xdr:pic>
      <xdr:nvPicPr>
        <xdr:cNvPr id="2450" name="Imagen 2449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92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1260392</xdr:colOff>
      <xdr:row>0</xdr:row>
      <xdr:rowOff>133677</xdr:rowOff>
    </xdr:from>
    <xdr:ext cx="1707867" cy="282722"/>
    <xdr:pic>
      <xdr:nvPicPr>
        <xdr:cNvPr id="2451" name="Imagen 245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93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110</xdr:col>
      <xdr:colOff>208710</xdr:colOff>
      <xdr:row>54</xdr:row>
      <xdr:rowOff>15487</xdr:rowOff>
    </xdr:from>
    <xdr:to>
      <xdr:col>120</xdr:col>
      <xdr:colOff>9419</xdr:colOff>
      <xdr:row>54</xdr:row>
      <xdr:rowOff>20930</xdr:rowOff>
    </xdr:to>
    <xdr:cxnSp macro="">
      <xdr:nvCxnSpPr>
        <xdr:cNvPr id="2452" name="Conector recto 2451">
          <a:extLst>
            <a:ext uri="{FF2B5EF4-FFF2-40B4-BE49-F238E27FC236}">
              <a16:creationId xmlns:a16="http://schemas.microsoft.com/office/drawing/2014/main" xmlns="" id="{00000000-0008-0000-0600-00009409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1463</xdr:colOff>
      <xdr:row>9</xdr:row>
      <xdr:rowOff>20307</xdr:rowOff>
    </xdr:from>
    <xdr:to>
      <xdr:col>130</xdr:col>
      <xdr:colOff>156378</xdr:colOff>
      <xdr:row>9</xdr:row>
      <xdr:rowOff>20308</xdr:rowOff>
    </xdr:to>
    <xdr:cxnSp macro="">
      <xdr:nvCxnSpPr>
        <xdr:cNvPr id="2453" name="Conector recto 2452">
          <a:extLst>
            <a:ext uri="{FF2B5EF4-FFF2-40B4-BE49-F238E27FC236}">
              <a16:creationId xmlns:a16="http://schemas.microsoft.com/office/drawing/2014/main" xmlns="" id="{00000000-0008-0000-0600-00009509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7325</xdr:colOff>
      <xdr:row>11</xdr:row>
      <xdr:rowOff>18840</xdr:rowOff>
    </xdr:from>
    <xdr:to>
      <xdr:col>131</xdr:col>
      <xdr:colOff>1048</xdr:colOff>
      <xdr:row>11</xdr:row>
      <xdr:rowOff>18841</xdr:rowOff>
    </xdr:to>
    <xdr:cxnSp macro="">
      <xdr:nvCxnSpPr>
        <xdr:cNvPr id="2454" name="Conector recto 2453">
          <a:extLst>
            <a:ext uri="{FF2B5EF4-FFF2-40B4-BE49-F238E27FC236}">
              <a16:creationId xmlns:a16="http://schemas.microsoft.com/office/drawing/2014/main" xmlns="" id="{00000000-0008-0000-0600-00009609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11667</xdr:colOff>
      <xdr:row>35</xdr:row>
      <xdr:rowOff>24282</xdr:rowOff>
    </xdr:from>
    <xdr:to>
      <xdr:col>120</xdr:col>
      <xdr:colOff>23428</xdr:colOff>
      <xdr:row>35</xdr:row>
      <xdr:rowOff>29725</xdr:rowOff>
    </xdr:to>
    <xdr:cxnSp macro="">
      <xdr:nvCxnSpPr>
        <xdr:cNvPr id="2455" name="Conector recto 2454">
          <a:extLst>
            <a:ext uri="{FF2B5EF4-FFF2-40B4-BE49-F238E27FC236}">
              <a16:creationId xmlns:a16="http://schemas.microsoft.com/office/drawing/2014/main" xmlns="" id="{00000000-0008-0000-0600-00009709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9</xdr:row>
      <xdr:rowOff>19930</xdr:rowOff>
    </xdr:from>
    <xdr:to>
      <xdr:col>120</xdr:col>
      <xdr:colOff>10886</xdr:colOff>
      <xdr:row>9</xdr:row>
      <xdr:rowOff>25373</xdr:rowOff>
    </xdr:to>
    <xdr:cxnSp macro="">
      <xdr:nvCxnSpPr>
        <xdr:cNvPr id="2456" name="Conector recto 2455">
          <a:extLst>
            <a:ext uri="{FF2B5EF4-FFF2-40B4-BE49-F238E27FC236}">
              <a16:creationId xmlns:a16="http://schemas.microsoft.com/office/drawing/2014/main" xmlns="" id="{00000000-0008-0000-0600-00009809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25978</xdr:colOff>
      <xdr:row>60</xdr:row>
      <xdr:rowOff>136379</xdr:rowOff>
    </xdr:from>
    <xdr:to>
      <xdr:col>117</xdr:col>
      <xdr:colOff>108856</xdr:colOff>
      <xdr:row>61</xdr:row>
      <xdr:rowOff>151053</xdr:rowOff>
    </xdr:to>
    <xdr:grpSp>
      <xdr:nvGrpSpPr>
        <xdr:cNvPr id="2457" name="Grupo 2456">
          <a:extLst>
            <a:ext uri="{FF2B5EF4-FFF2-40B4-BE49-F238E27FC236}">
              <a16:creationId xmlns:a16="http://schemas.microsoft.com/office/drawing/2014/main" xmlns="" id="{00000000-0008-0000-0600-000099090000}"/>
            </a:ext>
          </a:extLst>
        </xdr:cNvPr>
        <xdr:cNvGrpSpPr/>
      </xdr:nvGrpSpPr>
      <xdr:grpSpPr>
        <a:xfrm>
          <a:off x="55918678" y="7127729"/>
          <a:ext cx="4778703" cy="205174"/>
          <a:chOff x="326572" y="7206343"/>
          <a:chExt cx="4376056" cy="201385"/>
        </a:xfrm>
      </xdr:grpSpPr>
      <xdr:sp macro="" textlink="">
        <xdr:nvSpPr>
          <xdr:cNvPr id="2458" name="CuadroTexto 2457">
            <a:extLst>
              <a:ext uri="{FF2B5EF4-FFF2-40B4-BE49-F238E27FC236}">
                <a16:creationId xmlns:a16="http://schemas.microsoft.com/office/drawing/2014/main" xmlns="" id="{00000000-0008-0000-0600-00009A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59" name="Rectángulo 2458">
            <a:extLst>
              <a:ext uri="{FF2B5EF4-FFF2-40B4-BE49-F238E27FC236}">
                <a16:creationId xmlns:a16="http://schemas.microsoft.com/office/drawing/2014/main" xmlns="" id="{00000000-0008-0000-0600-00009B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60" name="CuadroTexto 2459">
            <a:extLst>
              <a:ext uri="{FF2B5EF4-FFF2-40B4-BE49-F238E27FC236}">
                <a16:creationId xmlns:a16="http://schemas.microsoft.com/office/drawing/2014/main" xmlns="" id="{00000000-0008-0000-0600-00009C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61" name="Rectángulo 2460">
            <a:extLst>
              <a:ext uri="{FF2B5EF4-FFF2-40B4-BE49-F238E27FC236}">
                <a16:creationId xmlns:a16="http://schemas.microsoft.com/office/drawing/2014/main" xmlns="" id="{00000000-0008-0000-0600-00009D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62" name="CuadroTexto 2461">
            <a:extLst>
              <a:ext uri="{FF2B5EF4-FFF2-40B4-BE49-F238E27FC236}">
                <a16:creationId xmlns:a16="http://schemas.microsoft.com/office/drawing/2014/main" xmlns="" id="{00000000-0008-0000-0600-00009E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63" name="Rectángulo 2462">
            <a:extLst>
              <a:ext uri="{FF2B5EF4-FFF2-40B4-BE49-F238E27FC236}">
                <a16:creationId xmlns:a16="http://schemas.microsoft.com/office/drawing/2014/main" xmlns="" id="{00000000-0008-0000-0600-00009F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122</xdr:col>
      <xdr:colOff>34636</xdr:colOff>
      <xdr:row>60</xdr:row>
      <xdr:rowOff>136380</xdr:rowOff>
    </xdr:from>
    <xdr:to>
      <xdr:col>131</xdr:col>
      <xdr:colOff>48242</xdr:colOff>
      <xdr:row>61</xdr:row>
      <xdr:rowOff>151054</xdr:rowOff>
    </xdr:to>
    <xdr:grpSp>
      <xdr:nvGrpSpPr>
        <xdr:cNvPr id="2464" name="Grupo 2463">
          <a:extLst>
            <a:ext uri="{FF2B5EF4-FFF2-40B4-BE49-F238E27FC236}">
              <a16:creationId xmlns:a16="http://schemas.microsoft.com/office/drawing/2014/main" xmlns="" id="{00000000-0008-0000-0600-0000A0090000}"/>
            </a:ext>
          </a:extLst>
        </xdr:cNvPr>
        <xdr:cNvGrpSpPr/>
      </xdr:nvGrpSpPr>
      <xdr:grpSpPr>
        <a:xfrm>
          <a:off x="61651861" y="7127730"/>
          <a:ext cx="4757056" cy="205174"/>
          <a:chOff x="326572" y="7206343"/>
          <a:chExt cx="4376056" cy="201385"/>
        </a:xfrm>
      </xdr:grpSpPr>
      <xdr:sp macro="" textlink="">
        <xdr:nvSpPr>
          <xdr:cNvPr id="2465" name="CuadroTexto 2464">
            <a:extLst>
              <a:ext uri="{FF2B5EF4-FFF2-40B4-BE49-F238E27FC236}">
                <a16:creationId xmlns:a16="http://schemas.microsoft.com/office/drawing/2014/main" xmlns="" id="{00000000-0008-0000-0600-0000A1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67" name="Rectángulo 2466">
            <a:extLst>
              <a:ext uri="{FF2B5EF4-FFF2-40B4-BE49-F238E27FC236}">
                <a16:creationId xmlns:a16="http://schemas.microsoft.com/office/drawing/2014/main" xmlns="" id="{00000000-0008-0000-0600-0000A3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68" name="CuadroTexto 2467">
            <a:extLst>
              <a:ext uri="{FF2B5EF4-FFF2-40B4-BE49-F238E27FC236}">
                <a16:creationId xmlns:a16="http://schemas.microsoft.com/office/drawing/2014/main" xmlns="" id="{00000000-0008-0000-0600-0000A4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69" name="Rectángulo 2468">
            <a:extLst>
              <a:ext uri="{FF2B5EF4-FFF2-40B4-BE49-F238E27FC236}">
                <a16:creationId xmlns:a16="http://schemas.microsoft.com/office/drawing/2014/main" xmlns="" id="{00000000-0008-0000-0600-0000A5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70" name="CuadroTexto 2469">
            <a:extLst>
              <a:ext uri="{FF2B5EF4-FFF2-40B4-BE49-F238E27FC236}">
                <a16:creationId xmlns:a16="http://schemas.microsoft.com/office/drawing/2014/main" xmlns="" id="{00000000-0008-0000-0600-0000A6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71" name="Rectángulo 2470">
            <a:extLst>
              <a:ext uri="{FF2B5EF4-FFF2-40B4-BE49-F238E27FC236}">
                <a16:creationId xmlns:a16="http://schemas.microsoft.com/office/drawing/2014/main" xmlns="" id="{00000000-0008-0000-0600-0000A7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103414</xdr:colOff>
      <xdr:row>67</xdr:row>
      <xdr:rowOff>223157</xdr:rowOff>
    </xdr:from>
    <xdr:to>
      <xdr:col>10</xdr:col>
      <xdr:colOff>5443</xdr:colOff>
      <xdr:row>67</xdr:row>
      <xdr:rowOff>223157</xdr:rowOff>
    </xdr:to>
    <xdr:cxnSp macro="">
      <xdr:nvCxnSpPr>
        <xdr:cNvPr id="2472" name="Conector recto 2471">
          <a:extLst>
            <a:ext uri="{FF2B5EF4-FFF2-40B4-BE49-F238E27FC236}">
              <a16:creationId xmlns:a16="http://schemas.microsoft.com/office/drawing/2014/main" xmlns="" id="{00000000-0008-0000-0600-0000A809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72</xdr:row>
      <xdr:rowOff>17617</xdr:rowOff>
    </xdr:from>
    <xdr:to>
      <xdr:col>10</xdr:col>
      <xdr:colOff>10886</xdr:colOff>
      <xdr:row>72</xdr:row>
      <xdr:rowOff>23060</xdr:rowOff>
    </xdr:to>
    <xdr:cxnSp macro="">
      <xdr:nvCxnSpPr>
        <xdr:cNvPr id="2473" name="Conector recto 2472">
          <a:extLst>
            <a:ext uri="{FF2B5EF4-FFF2-40B4-BE49-F238E27FC236}">
              <a16:creationId xmlns:a16="http://schemas.microsoft.com/office/drawing/2014/main" xmlns="" id="{00000000-0008-0000-0600-0000A909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78</xdr:row>
      <xdr:rowOff>21769</xdr:rowOff>
    </xdr:from>
    <xdr:to>
      <xdr:col>10</xdr:col>
      <xdr:colOff>5443</xdr:colOff>
      <xdr:row>78</xdr:row>
      <xdr:rowOff>27212</xdr:rowOff>
    </xdr:to>
    <xdr:cxnSp macro="">
      <xdr:nvCxnSpPr>
        <xdr:cNvPr id="2474" name="Conector recto 2473">
          <a:extLst>
            <a:ext uri="{FF2B5EF4-FFF2-40B4-BE49-F238E27FC236}">
              <a16:creationId xmlns:a16="http://schemas.microsoft.com/office/drawing/2014/main" xmlns="" id="{00000000-0008-0000-0600-0000AA09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82</xdr:row>
      <xdr:rowOff>16327</xdr:rowOff>
    </xdr:from>
    <xdr:to>
      <xdr:col>10</xdr:col>
      <xdr:colOff>0</xdr:colOff>
      <xdr:row>82</xdr:row>
      <xdr:rowOff>21770</xdr:rowOff>
    </xdr:to>
    <xdr:cxnSp macro="">
      <xdr:nvCxnSpPr>
        <xdr:cNvPr id="2475" name="Conector recto 2474">
          <a:extLst>
            <a:ext uri="{FF2B5EF4-FFF2-40B4-BE49-F238E27FC236}">
              <a16:creationId xmlns:a16="http://schemas.microsoft.com/office/drawing/2014/main" xmlns="" id="{00000000-0008-0000-0600-0000AB09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84</xdr:row>
      <xdr:rowOff>16327</xdr:rowOff>
    </xdr:from>
    <xdr:to>
      <xdr:col>10</xdr:col>
      <xdr:colOff>5443</xdr:colOff>
      <xdr:row>84</xdr:row>
      <xdr:rowOff>21770</xdr:rowOff>
    </xdr:to>
    <xdr:cxnSp macro="">
      <xdr:nvCxnSpPr>
        <xdr:cNvPr id="2476" name="Conector recto 2475">
          <a:extLst>
            <a:ext uri="{FF2B5EF4-FFF2-40B4-BE49-F238E27FC236}">
              <a16:creationId xmlns:a16="http://schemas.microsoft.com/office/drawing/2014/main" xmlns="" id="{00000000-0008-0000-0600-0000AC09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88</xdr:row>
      <xdr:rowOff>16327</xdr:rowOff>
    </xdr:from>
    <xdr:to>
      <xdr:col>10</xdr:col>
      <xdr:colOff>0</xdr:colOff>
      <xdr:row>88</xdr:row>
      <xdr:rowOff>21770</xdr:rowOff>
    </xdr:to>
    <xdr:cxnSp macro="">
      <xdr:nvCxnSpPr>
        <xdr:cNvPr id="2477" name="Conector recto 2476">
          <a:extLst>
            <a:ext uri="{FF2B5EF4-FFF2-40B4-BE49-F238E27FC236}">
              <a16:creationId xmlns:a16="http://schemas.microsoft.com/office/drawing/2014/main" xmlns="" id="{00000000-0008-0000-0600-0000AD09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92</xdr:row>
      <xdr:rowOff>7668</xdr:rowOff>
    </xdr:from>
    <xdr:to>
      <xdr:col>9</xdr:col>
      <xdr:colOff>157843</xdr:colOff>
      <xdr:row>92</xdr:row>
      <xdr:rowOff>13111</xdr:rowOff>
    </xdr:to>
    <xdr:cxnSp macro="">
      <xdr:nvCxnSpPr>
        <xdr:cNvPr id="2478" name="Conector recto 2477">
          <a:extLst>
            <a:ext uri="{FF2B5EF4-FFF2-40B4-BE49-F238E27FC236}">
              <a16:creationId xmlns:a16="http://schemas.microsoft.com/office/drawing/2014/main" xmlns="" id="{00000000-0008-0000-0600-0000AE09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189510</xdr:colOff>
      <xdr:row>94</xdr:row>
      <xdr:rowOff>24986</xdr:rowOff>
    </xdr:from>
    <xdr:to>
      <xdr:col>9</xdr:col>
      <xdr:colOff>152648</xdr:colOff>
      <xdr:row>94</xdr:row>
      <xdr:rowOff>30429</xdr:rowOff>
    </xdr:to>
    <xdr:cxnSp macro="">
      <xdr:nvCxnSpPr>
        <xdr:cNvPr id="2479" name="Conector recto 2478">
          <a:extLst>
            <a:ext uri="{FF2B5EF4-FFF2-40B4-BE49-F238E27FC236}">
              <a16:creationId xmlns:a16="http://schemas.microsoft.com/office/drawing/2014/main" xmlns="" id="{00000000-0008-0000-0600-0000AF09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114</xdr:row>
      <xdr:rowOff>15650</xdr:rowOff>
    </xdr:from>
    <xdr:to>
      <xdr:col>10</xdr:col>
      <xdr:colOff>5443</xdr:colOff>
      <xdr:row>114</xdr:row>
      <xdr:rowOff>19825</xdr:rowOff>
    </xdr:to>
    <xdr:cxnSp macro="">
      <xdr:nvCxnSpPr>
        <xdr:cNvPr id="2480" name="Conector recto 2479">
          <a:extLst>
            <a:ext uri="{FF2B5EF4-FFF2-40B4-BE49-F238E27FC236}">
              <a16:creationId xmlns:a16="http://schemas.microsoft.com/office/drawing/2014/main" xmlns="" id="{00000000-0008-0000-0600-0000B009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104</xdr:row>
      <xdr:rowOff>21771</xdr:rowOff>
    </xdr:from>
    <xdr:to>
      <xdr:col>9</xdr:col>
      <xdr:colOff>157843</xdr:colOff>
      <xdr:row>104</xdr:row>
      <xdr:rowOff>27214</xdr:rowOff>
    </xdr:to>
    <xdr:cxnSp macro="">
      <xdr:nvCxnSpPr>
        <xdr:cNvPr id="2481" name="Conector recto 2480">
          <a:extLst>
            <a:ext uri="{FF2B5EF4-FFF2-40B4-BE49-F238E27FC236}">
              <a16:creationId xmlns:a16="http://schemas.microsoft.com/office/drawing/2014/main" xmlns="" id="{00000000-0008-0000-0600-0000B109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16326</xdr:rowOff>
    </xdr:from>
    <xdr:to>
      <xdr:col>9</xdr:col>
      <xdr:colOff>163285</xdr:colOff>
      <xdr:row>106</xdr:row>
      <xdr:rowOff>21769</xdr:rowOff>
    </xdr:to>
    <xdr:cxnSp macro="">
      <xdr:nvCxnSpPr>
        <xdr:cNvPr id="2482" name="Conector recto 2481">
          <a:extLst>
            <a:ext uri="{FF2B5EF4-FFF2-40B4-BE49-F238E27FC236}">
              <a16:creationId xmlns:a16="http://schemas.microsoft.com/office/drawing/2014/main" xmlns="" id="{00000000-0008-0000-0600-0000B209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110</xdr:row>
      <xdr:rowOff>16327</xdr:rowOff>
    </xdr:from>
    <xdr:to>
      <xdr:col>10</xdr:col>
      <xdr:colOff>5442</xdr:colOff>
      <xdr:row>110</xdr:row>
      <xdr:rowOff>21770</xdr:rowOff>
    </xdr:to>
    <xdr:cxnSp macro="">
      <xdr:nvCxnSpPr>
        <xdr:cNvPr id="2483" name="Conector recto 2482">
          <a:extLst>
            <a:ext uri="{FF2B5EF4-FFF2-40B4-BE49-F238E27FC236}">
              <a16:creationId xmlns:a16="http://schemas.microsoft.com/office/drawing/2014/main" xmlns="" id="{00000000-0008-0000-0600-0000B309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112</xdr:row>
      <xdr:rowOff>21770</xdr:rowOff>
    </xdr:from>
    <xdr:to>
      <xdr:col>9</xdr:col>
      <xdr:colOff>163285</xdr:colOff>
      <xdr:row>112</xdr:row>
      <xdr:rowOff>27213</xdr:rowOff>
    </xdr:to>
    <xdr:cxnSp macro="">
      <xdr:nvCxnSpPr>
        <xdr:cNvPr id="2484" name="Conector recto 2483">
          <a:extLst>
            <a:ext uri="{FF2B5EF4-FFF2-40B4-BE49-F238E27FC236}">
              <a16:creationId xmlns:a16="http://schemas.microsoft.com/office/drawing/2014/main" xmlns="" id="{00000000-0008-0000-0600-0000B409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208711</xdr:colOff>
      <xdr:row>116</xdr:row>
      <xdr:rowOff>23651</xdr:rowOff>
    </xdr:from>
    <xdr:to>
      <xdr:col>10</xdr:col>
      <xdr:colOff>9420</xdr:colOff>
      <xdr:row>116</xdr:row>
      <xdr:rowOff>29094</xdr:rowOff>
    </xdr:to>
    <xdr:cxnSp macro="">
      <xdr:nvCxnSpPr>
        <xdr:cNvPr id="2485" name="Conector recto 2484">
          <a:extLst>
            <a:ext uri="{FF2B5EF4-FFF2-40B4-BE49-F238E27FC236}">
              <a16:creationId xmlns:a16="http://schemas.microsoft.com/office/drawing/2014/main" xmlns="" id="{00000000-0008-0000-0600-0000B509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210387</xdr:colOff>
      <xdr:row>123</xdr:row>
      <xdr:rowOff>24640</xdr:rowOff>
    </xdr:from>
    <xdr:to>
      <xdr:col>10</xdr:col>
      <xdr:colOff>9003</xdr:colOff>
      <xdr:row>123</xdr:row>
      <xdr:rowOff>30083</xdr:rowOff>
    </xdr:to>
    <xdr:cxnSp macro="">
      <xdr:nvCxnSpPr>
        <xdr:cNvPr id="2486" name="Conector recto 2485">
          <a:extLst>
            <a:ext uri="{FF2B5EF4-FFF2-40B4-BE49-F238E27FC236}">
              <a16:creationId xmlns:a16="http://schemas.microsoft.com/office/drawing/2014/main" xmlns="" id="{00000000-0008-0000-0600-0000B609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</xdr:colOff>
      <xdr:row>112</xdr:row>
      <xdr:rowOff>28233</xdr:rowOff>
    </xdr:from>
    <xdr:to>
      <xdr:col>20</xdr:col>
      <xdr:colOff>161924</xdr:colOff>
      <xdr:row>112</xdr:row>
      <xdr:rowOff>28234</xdr:rowOff>
    </xdr:to>
    <xdr:cxnSp macro="">
      <xdr:nvCxnSpPr>
        <xdr:cNvPr id="2487" name="Conector recto 2486">
          <a:extLst>
            <a:ext uri="{FF2B5EF4-FFF2-40B4-BE49-F238E27FC236}">
              <a16:creationId xmlns:a16="http://schemas.microsoft.com/office/drawing/2014/main" xmlns="" id="{00000000-0008-0000-0600-0000B709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5102</xdr:colOff>
      <xdr:row>110</xdr:row>
      <xdr:rowOff>26704</xdr:rowOff>
    </xdr:from>
    <xdr:to>
      <xdr:col>20</xdr:col>
      <xdr:colOff>159205</xdr:colOff>
      <xdr:row>110</xdr:row>
      <xdr:rowOff>26705</xdr:rowOff>
    </xdr:to>
    <xdr:cxnSp macro="">
      <xdr:nvCxnSpPr>
        <xdr:cNvPr id="2488" name="Conector recto 2487">
          <a:extLst>
            <a:ext uri="{FF2B5EF4-FFF2-40B4-BE49-F238E27FC236}">
              <a16:creationId xmlns:a16="http://schemas.microsoft.com/office/drawing/2014/main" xmlns="" id="{00000000-0008-0000-0600-0000B809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108</xdr:row>
      <xdr:rowOff>21261</xdr:rowOff>
    </xdr:from>
    <xdr:to>
      <xdr:col>21</xdr:col>
      <xdr:colOff>0</xdr:colOff>
      <xdr:row>108</xdr:row>
      <xdr:rowOff>21262</xdr:rowOff>
    </xdr:to>
    <xdr:cxnSp macro="">
      <xdr:nvCxnSpPr>
        <xdr:cNvPr id="2489" name="Conector recto 2488">
          <a:extLst>
            <a:ext uri="{FF2B5EF4-FFF2-40B4-BE49-F238E27FC236}">
              <a16:creationId xmlns:a16="http://schemas.microsoft.com/office/drawing/2014/main" xmlns="" id="{00000000-0008-0000-0600-0000B909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106</xdr:row>
      <xdr:rowOff>27213</xdr:rowOff>
    </xdr:from>
    <xdr:to>
      <xdr:col>21</xdr:col>
      <xdr:colOff>0</xdr:colOff>
      <xdr:row>106</xdr:row>
      <xdr:rowOff>27214</xdr:rowOff>
    </xdr:to>
    <xdr:cxnSp macro="">
      <xdr:nvCxnSpPr>
        <xdr:cNvPr id="2490" name="Conector recto 2489">
          <a:extLst>
            <a:ext uri="{FF2B5EF4-FFF2-40B4-BE49-F238E27FC236}">
              <a16:creationId xmlns:a16="http://schemas.microsoft.com/office/drawing/2014/main" xmlns="" id="{00000000-0008-0000-0600-0000BA09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104</xdr:row>
      <xdr:rowOff>27213</xdr:rowOff>
    </xdr:from>
    <xdr:to>
      <xdr:col>21</xdr:col>
      <xdr:colOff>5443</xdr:colOff>
      <xdr:row>104</xdr:row>
      <xdr:rowOff>27214</xdr:rowOff>
    </xdr:to>
    <xdr:cxnSp macro="">
      <xdr:nvCxnSpPr>
        <xdr:cNvPr id="2491" name="Conector recto 2490">
          <a:extLst>
            <a:ext uri="{FF2B5EF4-FFF2-40B4-BE49-F238E27FC236}">
              <a16:creationId xmlns:a16="http://schemas.microsoft.com/office/drawing/2014/main" xmlns="" id="{00000000-0008-0000-0600-0000BB09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92</xdr:row>
      <xdr:rowOff>27213</xdr:rowOff>
    </xdr:from>
    <xdr:to>
      <xdr:col>20</xdr:col>
      <xdr:colOff>157843</xdr:colOff>
      <xdr:row>92</xdr:row>
      <xdr:rowOff>27214</xdr:rowOff>
    </xdr:to>
    <xdr:cxnSp macro="">
      <xdr:nvCxnSpPr>
        <xdr:cNvPr id="2492" name="Conector recto 2491">
          <a:extLst>
            <a:ext uri="{FF2B5EF4-FFF2-40B4-BE49-F238E27FC236}">
              <a16:creationId xmlns:a16="http://schemas.microsoft.com/office/drawing/2014/main" xmlns="" id="{00000000-0008-0000-0600-0000BC09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90</xdr:row>
      <xdr:rowOff>21771</xdr:rowOff>
    </xdr:from>
    <xdr:to>
      <xdr:col>21</xdr:col>
      <xdr:colOff>0</xdr:colOff>
      <xdr:row>90</xdr:row>
      <xdr:rowOff>21772</xdr:rowOff>
    </xdr:to>
    <xdr:cxnSp macro="">
      <xdr:nvCxnSpPr>
        <xdr:cNvPr id="2493" name="Conector recto 2492">
          <a:extLst>
            <a:ext uri="{FF2B5EF4-FFF2-40B4-BE49-F238E27FC236}">
              <a16:creationId xmlns:a16="http://schemas.microsoft.com/office/drawing/2014/main" xmlns="" id="{00000000-0008-0000-0600-0000BD09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88</xdr:row>
      <xdr:rowOff>21770</xdr:rowOff>
    </xdr:from>
    <xdr:to>
      <xdr:col>21</xdr:col>
      <xdr:colOff>5443</xdr:colOff>
      <xdr:row>88</xdr:row>
      <xdr:rowOff>21771</xdr:rowOff>
    </xdr:to>
    <xdr:cxnSp macro="">
      <xdr:nvCxnSpPr>
        <xdr:cNvPr id="2494" name="Conector recto 2493">
          <a:extLst>
            <a:ext uri="{FF2B5EF4-FFF2-40B4-BE49-F238E27FC236}">
              <a16:creationId xmlns:a16="http://schemas.microsoft.com/office/drawing/2014/main" xmlns="" id="{00000000-0008-0000-0600-0000BE09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86</xdr:row>
      <xdr:rowOff>16327</xdr:rowOff>
    </xdr:from>
    <xdr:to>
      <xdr:col>21</xdr:col>
      <xdr:colOff>10886</xdr:colOff>
      <xdr:row>86</xdr:row>
      <xdr:rowOff>16328</xdr:rowOff>
    </xdr:to>
    <xdr:cxnSp macro="">
      <xdr:nvCxnSpPr>
        <xdr:cNvPr id="2495" name="Conector recto 2494">
          <a:extLst>
            <a:ext uri="{FF2B5EF4-FFF2-40B4-BE49-F238E27FC236}">
              <a16:creationId xmlns:a16="http://schemas.microsoft.com/office/drawing/2014/main" xmlns="" id="{00000000-0008-0000-0600-0000BF09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84</xdr:row>
      <xdr:rowOff>21770</xdr:rowOff>
    </xdr:from>
    <xdr:to>
      <xdr:col>21</xdr:col>
      <xdr:colOff>0</xdr:colOff>
      <xdr:row>84</xdr:row>
      <xdr:rowOff>21771</xdr:rowOff>
    </xdr:to>
    <xdr:cxnSp macro="">
      <xdr:nvCxnSpPr>
        <xdr:cNvPr id="2496" name="Conector recto 2495">
          <a:extLst>
            <a:ext uri="{FF2B5EF4-FFF2-40B4-BE49-F238E27FC236}">
              <a16:creationId xmlns:a16="http://schemas.microsoft.com/office/drawing/2014/main" xmlns="" id="{00000000-0008-0000-0600-0000C009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10256</xdr:colOff>
      <xdr:row>72</xdr:row>
      <xdr:rowOff>21771</xdr:rowOff>
    </xdr:from>
    <xdr:to>
      <xdr:col>21</xdr:col>
      <xdr:colOff>3979</xdr:colOff>
      <xdr:row>72</xdr:row>
      <xdr:rowOff>21772</xdr:rowOff>
    </xdr:to>
    <xdr:cxnSp macro="">
      <xdr:nvCxnSpPr>
        <xdr:cNvPr id="2497" name="Conector recto 2496">
          <a:extLst>
            <a:ext uri="{FF2B5EF4-FFF2-40B4-BE49-F238E27FC236}">
              <a16:creationId xmlns:a16="http://schemas.microsoft.com/office/drawing/2014/main" xmlns="" id="{00000000-0008-0000-0600-0000C109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267380</xdr:colOff>
      <xdr:row>80</xdr:row>
      <xdr:rowOff>27214</xdr:rowOff>
    </xdr:from>
    <xdr:to>
      <xdr:col>20</xdr:col>
      <xdr:colOff>150814</xdr:colOff>
      <xdr:row>80</xdr:row>
      <xdr:rowOff>27215</xdr:rowOff>
    </xdr:to>
    <xdr:cxnSp macro="">
      <xdr:nvCxnSpPr>
        <xdr:cNvPr id="2498" name="Conector recto 2497">
          <a:extLst>
            <a:ext uri="{FF2B5EF4-FFF2-40B4-BE49-F238E27FC236}">
              <a16:creationId xmlns:a16="http://schemas.microsoft.com/office/drawing/2014/main" xmlns="" id="{00000000-0008-0000-0600-0000C209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67</xdr:row>
      <xdr:rowOff>27424</xdr:rowOff>
    </xdr:from>
    <xdr:to>
      <xdr:col>4</xdr:col>
      <xdr:colOff>54429</xdr:colOff>
      <xdr:row>92</xdr:row>
      <xdr:rowOff>49196</xdr:rowOff>
    </xdr:to>
    <xdr:cxnSp macro="">
      <xdr:nvCxnSpPr>
        <xdr:cNvPr id="2499" name="Conector recto 2498">
          <a:extLst>
            <a:ext uri="{FF2B5EF4-FFF2-40B4-BE49-F238E27FC236}">
              <a16:creationId xmlns:a16="http://schemas.microsoft.com/office/drawing/2014/main" xmlns="" id="{00000000-0008-0000-0600-0000C309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59442</xdr:colOff>
      <xdr:row>98</xdr:row>
      <xdr:rowOff>23996</xdr:rowOff>
    </xdr:from>
    <xdr:to>
      <xdr:col>4</xdr:col>
      <xdr:colOff>59443</xdr:colOff>
      <xdr:row>123</xdr:row>
      <xdr:rowOff>33009</xdr:rowOff>
    </xdr:to>
    <xdr:cxnSp macro="">
      <xdr:nvCxnSpPr>
        <xdr:cNvPr id="2500" name="Conector recto 2499">
          <a:extLst>
            <a:ext uri="{FF2B5EF4-FFF2-40B4-BE49-F238E27FC236}">
              <a16:creationId xmlns:a16="http://schemas.microsoft.com/office/drawing/2014/main" xmlns="" id="{00000000-0008-0000-0600-0000C409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67</xdr:row>
      <xdr:rowOff>28575</xdr:rowOff>
    </xdr:from>
    <xdr:to>
      <xdr:col>15</xdr:col>
      <xdr:colOff>47624</xdr:colOff>
      <xdr:row>92</xdr:row>
      <xdr:rowOff>16762</xdr:rowOff>
    </xdr:to>
    <xdr:cxnSp macro="">
      <xdr:nvCxnSpPr>
        <xdr:cNvPr id="2501" name="Conector recto 2500">
          <a:extLst>
            <a:ext uri="{FF2B5EF4-FFF2-40B4-BE49-F238E27FC236}">
              <a16:creationId xmlns:a16="http://schemas.microsoft.com/office/drawing/2014/main" xmlns="" id="{00000000-0008-0000-0600-0000C509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100</xdr:row>
      <xdr:rowOff>0</xdr:rowOff>
    </xdr:from>
    <xdr:to>
      <xdr:col>15</xdr:col>
      <xdr:colOff>48986</xdr:colOff>
      <xdr:row>112</xdr:row>
      <xdr:rowOff>16329</xdr:rowOff>
    </xdr:to>
    <xdr:cxnSp macro="">
      <xdr:nvCxnSpPr>
        <xdr:cNvPr id="2502" name="Conector recto 2501">
          <a:extLst>
            <a:ext uri="{FF2B5EF4-FFF2-40B4-BE49-F238E27FC236}">
              <a16:creationId xmlns:a16="http://schemas.microsoft.com/office/drawing/2014/main" xmlns="" id="{00000000-0008-0000-0600-0000C609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66</xdr:row>
      <xdr:rowOff>168728</xdr:rowOff>
    </xdr:from>
    <xdr:ext cx="704231" cy="273536"/>
    <xdr:sp macro="" textlink="">
      <xdr:nvSpPr>
        <xdr:cNvPr id="2503" name="CuadroTexto 2502">
          <a:extLst>
            <a:ext uri="{FF2B5EF4-FFF2-40B4-BE49-F238E27FC236}">
              <a16:creationId xmlns:a16="http://schemas.microsoft.com/office/drawing/2014/main" xmlns="" id="{00000000-0008-0000-0600-0000C709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67</xdr:row>
      <xdr:rowOff>38100</xdr:rowOff>
    </xdr:from>
    <xdr:ext cx="891078" cy="190630"/>
    <xdr:sp macro="" textlink="">
      <xdr:nvSpPr>
        <xdr:cNvPr id="2504" name="CuadroTexto 2503">
          <a:extLst>
            <a:ext uri="{FF2B5EF4-FFF2-40B4-BE49-F238E27FC236}">
              <a16:creationId xmlns:a16="http://schemas.microsoft.com/office/drawing/2014/main" xmlns="" id="{00000000-0008-0000-0600-0000C809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67</xdr:row>
      <xdr:rowOff>38100</xdr:rowOff>
    </xdr:from>
    <xdr:ext cx="891078" cy="190630"/>
    <xdr:sp macro="" textlink="">
      <xdr:nvSpPr>
        <xdr:cNvPr id="2505" name="CuadroTexto 2504">
          <a:extLst>
            <a:ext uri="{FF2B5EF4-FFF2-40B4-BE49-F238E27FC236}">
              <a16:creationId xmlns:a16="http://schemas.microsoft.com/office/drawing/2014/main" xmlns="" id="{00000000-0008-0000-0600-0000C909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100</xdr:row>
      <xdr:rowOff>0</xdr:rowOff>
    </xdr:from>
    <xdr:ext cx="1480918" cy="182101"/>
    <xdr:sp macro="" textlink="">
      <xdr:nvSpPr>
        <xdr:cNvPr id="2506" name="CuadroTexto 2505">
          <a:extLst>
            <a:ext uri="{FF2B5EF4-FFF2-40B4-BE49-F238E27FC236}">
              <a16:creationId xmlns:a16="http://schemas.microsoft.com/office/drawing/2014/main" xmlns="" id="{00000000-0008-0000-0600-0000CA09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68</xdr:row>
      <xdr:rowOff>0</xdr:rowOff>
    </xdr:from>
    <xdr:to>
      <xdr:col>21</xdr:col>
      <xdr:colOff>5443</xdr:colOff>
      <xdr:row>68</xdr:row>
      <xdr:rowOff>0</xdr:rowOff>
    </xdr:to>
    <xdr:cxnSp macro="">
      <xdr:nvCxnSpPr>
        <xdr:cNvPr id="2507" name="Conector recto 2506">
          <a:extLst>
            <a:ext uri="{FF2B5EF4-FFF2-40B4-BE49-F238E27FC236}">
              <a16:creationId xmlns:a16="http://schemas.microsoft.com/office/drawing/2014/main" xmlns="" id="{00000000-0008-0000-0600-0000CB09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121087</xdr:colOff>
      <xdr:row>101</xdr:row>
      <xdr:rowOff>121628</xdr:rowOff>
    </xdr:from>
    <xdr:to>
      <xdr:col>20</xdr:col>
      <xdr:colOff>148213</xdr:colOff>
      <xdr:row>101</xdr:row>
      <xdr:rowOff>121628</xdr:rowOff>
    </xdr:to>
    <xdr:cxnSp macro="">
      <xdr:nvCxnSpPr>
        <xdr:cNvPr id="2508" name="Conector recto 2507">
          <a:extLst>
            <a:ext uri="{FF2B5EF4-FFF2-40B4-BE49-F238E27FC236}">
              <a16:creationId xmlns:a16="http://schemas.microsoft.com/office/drawing/2014/main" xmlns="" id="{00000000-0008-0000-0600-0000CC09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66</xdr:row>
      <xdr:rowOff>163285</xdr:rowOff>
    </xdr:from>
    <xdr:ext cx="704231" cy="273536"/>
    <xdr:sp macro="" textlink="">
      <xdr:nvSpPr>
        <xdr:cNvPr id="2509" name="CuadroTexto 2508">
          <a:extLst>
            <a:ext uri="{FF2B5EF4-FFF2-40B4-BE49-F238E27FC236}">
              <a16:creationId xmlns:a16="http://schemas.microsoft.com/office/drawing/2014/main" xmlns="" id="{00000000-0008-0000-0600-0000CD09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62022</xdr:colOff>
      <xdr:row>99</xdr:row>
      <xdr:rowOff>125016</xdr:rowOff>
    </xdr:from>
    <xdr:ext cx="704231" cy="273536"/>
    <xdr:sp macro="" textlink="">
      <xdr:nvSpPr>
        <xdr:cNvPr id="2510" name="CuadroTexto 2509">
          <a:extLst>
            <a:ext uri="{FF2B5EF4-FFF2-40B4-BE49-F238E27FC236}">
              <a16:creationId xmlns:a16="http://schemas.microsoft.com/office/drawing/2014/main" xmlns="" id="{00000000-0008-0000-0600-0000CE09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69</xdr:row>
      <xdr:rowOff>10886</xdr:rowOff>
    </xdr:from>
    <xdr:ext cx="3018729" cy="229746"/>
    <xdr:sp macro="" textlink="">
      <xdr:nvSpPr>
        <xdr:cNvPr id="2511" name="CuadroTexto 2510">
          <a:extLst>
            <a:ext uri="{FF2B5EF4-FFF2-40B4-BE49-F238E27FC236}">
              <a16:creationId xmlns:a16="http://schemas.microsoft.com/office/drawing/2014/main" xmlns="" id="{00000000-0008-0000-0600-0000CF09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69</xdr:row>
      <xdr:rowOff>10886</xdr:rowOff>
    </xdr:from>
    <xdr:ext cx="2652340" cy="229746"/>
    <xdr:sp macro="" textlink="">
      <xdr:nvSpPr>
        <xdr:cNvPr id="2512" name="CuadroTexto 2511">
          <a:extLst>
            <a:ext uri="{FF2B5EF4-FFF2-40B4-BE49-F238E27FC236}">
              <a16:creationId xmlns:a16="http://schemas.microsoft.com/office/drawing/2014/main" xmlns="" id="{00000000-0008-0000-0600-0000D009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95</xdr:row>
      <xdr:rowOff>126171</xdr:rowOff>
    </xdr:from>
    <xdr:ext cx="4020072" cy="239487"/>
    <xdr:sp macro="" textlink="">
      <xdr:nvSpPr>
        <xdr:cNvPr id="2513" name="CuadroTexto 2512">
          <a:extLst>
            <a:ext uri="{FF2B5EF4-FFF2-40B4-BE49-F238E27FC236}">
              <a16:creationId xmlns:a16="http://schemas.microsoft.com/office/drawing/2014/main" xmlns="" id="{00000000-0008-0000-0600-0000D109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14</xdr:col>
      <xdr:colOff>620490</xdr:colOff>
      <xdr:row>65</xdr:row>
      <xdr:rowOff>0</xdr:rowOff>
    </xdr:from>
    <xdr:ext cx="568026" cy="320016"/>
    <xdr:pic>
      <xdr:nvPicPr>
        <xdr:cNvPr id="2514" name="Imagen 2513">
          <a:extLst>
            <a:ext uri="{FF2B5EF4-FFF2-40B4-BE49-F238E27FC236}">
              <a16:creationId xmlns:a16="http://schemas.microsoft.com/office/drawing/2014/main" xmlns="" id="{00000000-0008-0000-0600-0000D2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0</xdr:col>
      <xdr:colOff>10074</xdr:colOff>
      <xdr:row>127</xdr:row>
      <xdr:rowOff>74826</xdr:rowOff>
    </xdr:from>
    <xdr:ext cx="11103017" cy="478609"/>
    <xdr:pic>
      <xdr:nvPicPr>
        <xdr:cNvPr id="2515" name="Imagen 2514">
          <a:extLst>
            <a:ext uri="{FF2B5EF4-FFF2-40B4-BE49-F238E27FC236}">
              <a16:creationId xmlns:a16="http://schemas.microsoft.com/office/drawing/2014/main" xmlns="" id="{00000000-0008-0000-0600-0000D3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074" y="15381501"/>
          <a:ext cx="11103017" cy="478609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65</xdr:row>
      <xdr:rowOff>0</xdr:rowOff>
    </xdr:from>
    <xdr:ext cx="391483" cy="370009"/>
    <xdr:pic>
      <xdr:nvPicPr>
        <xdr:cNvPr id="2516" name="Imagen 2515">
          <a:extLst>
            <a:ext uri="{FF2B5EF4-FFF2-40B4-BE49-F238E27FC236}">
              <a16:creationId xmlns:a16="http://schemas.microsoft.com/office/drawing/2014/main" xmlns="" id="{00000000-0008-0000-06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</xdr:col>
      <xdr:colOff>688597</xdr:colOff>
      <xdr:row>95</xdr:row>
      <xdr:rowOff>0</xdr:rowOff>
    </xdr:from>
    <xdr:ext cx="184731" cy="264560"/>
    <xdr:sp macro="" textlink="">
      <xdr:nvSpPr>
        <xdr:cNvPr id="2517" name="CuadroTexto 2516">
          <a:extLst>
            <a:ext uri="{FF2B5EF4-FFF2-40B4-BE49-F238E27FC236}">
              <a16:creationId xmlns:a16="http://schemas.microsoft.com/office/drawing/2014/main" xmlns="" id="{00000000-0008-0000-0600-0000D509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665935</xdr:colOff>
      <xdr:row>65</xdr:row>
      <xdr:rowOff>144097</xdr:rowOff>
    </xdr:from>
    <xdr:ext cx="1711901" cy="282722"/>
    <xdr:pic>
      <xdr:nvPicPr>
        <xdr:cNvPr id="2518" name="Imagen 251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D6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1260392</xdr:colOff>
      <xdr:row>65</xdr:row>
      <xdr:rowOff>133677</xdr:rowOff>
    </xdr:from>
    <xdr:ext cx="1707867" cy="282722"/>
    <xdr:pic>
      <xdr:nvPicPr>
        <xdr:cNvPr id="2519" name="Imagen 2518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D709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208710</xdr:colOff>
      <xdr:row>119</xdr:row>
      <xdr:rowOff>15487</xdr:rowOff>
    </xdr:from>
    <xdr:to>
      <xdr:col>10</xdr:col>
      <xdr:colOff>9419</xdr:colOff>
      <xdr:row>119</xdr:row>
      <xdr:rowOff>20930</xdr:rowOff>
    </xdr:to>
    <xdr:cxnSp macro="">
      <xdr:nvCxnSpPr>
        <xdr:cNvPr id="2520" name="Conector recto 2519">
          <a:extLst>
            <a:ext uri="{FF2B5EF4-FFF2-40B4-BE49-F238E27FC236}">
              <a16:creationId xmlns:a16="http://schemas.microsoft.com/office/drawing/2014/main" xmlns="" id="{00000000-0008-0000-0600-0000D809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1463</xdr:colOff>
      <xdr:row>74</xdr:row>
      <xdr:rowOff>20307</xdr:rowOff>
    </xdr:from>
    <xdr:to>
      <xdr:col>20</xdr:col>
      <xdr:colOff>156378</xdr:colOff>
      <xdr:row>74</xdr:row>
      <xdr:rowOff>20308</xdr:rowOff>
    </xdr:to>
    <xdr:cxnSp macro="">
      <xdr:nvCxnSpPr>
        <xdr:cNvPr id="2521" name="Conector recto 2520">
          <a:extLst>
            <a:ext uri="{FF2B5EF4-FFF2-40B4-BE49-F238E27FC236}">
              <a16:creationId xmlns:a16="http://schemas.microsoft.com/office/drawing/2014/main" xmlns="" id="{00000000-0008-0000-0600-0000D909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7325</xdr:colOff>
      <xdr:row>76</xdr:row>
      <xdr:rowOff>18840</xdr:rowOff>
    </xdr:from>
    <xdr:to>
      <xdr:col>21</xdr:col>
      <xdr:colOff>1048</xdr:colOff>
      <xdr:row>76</xdr:row>
      <xdr:rowOff>18841</xdr:rowOff>
    </xdr:to>
    <xdr:cxnSp macro="">
      <xdr:nvCxnSpPr>
        <xdr:cNvPr id="2522" name="Conector recto 2521">
          <a:extLst>
            <a:ext uri="{FF2B5EF4-FFF2-40B4-BE49-F238E27FC236}">
              <a16:creationId xmlns:a16="http://schemas.microsoft.com/office/drawing/2014/main" xmlns="" id="{00000000-0008-0000-0600-0000DA09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11667</xdr:colOff>
      <xdr:row>100</xdr:row>
      <xdr:rowOff>24282</xdr:rowOff>
    </xdr:from>
    <xdr:to>
      <xdr:col>10</xdr:col>
      <xdr:colOff>23428</xdr:colOff>
      <xdr:row>100</xdr:row>
      <xdr:rowOff>29725</xdr:rowOff>
    </xdr:to>
    <xdr:cxnSp macro="">
      <xdr:nvCxnSpPr>
        <xdr:cNvPr id="2523" name="Conector recto 2522">
          <a:extLst>
            <a:ext uri="{FF2B5EF4-FFF2-40B4-BE49-F238E27FC236}">
              <a16:creationId xmlns:a16="http://schemas.microsoft.com/office/drawing/2014/main" xmlns="" id="{00000000-0008-0000-0600-0000DB09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74</xdr:row>
      <xdr:rowOff>19930</xdr:rowOff>
    </xdr:from>
    <xdr:to>
      <xdr:col>10</xdr:col>
      <xdr:colOff>10886</xdr:colOff>
      <xdr:row>74</xdr:row>
      <xdr:rowOff>25373</xdr:rowOff>
    </xdr:to>
    <xdr:cxnSp macro="">
      <xdr:nvCxnSpPr>
        <xdr:cNvPr id="2524" name="Conector recto 2523">
          <a:extLst>
            <a:ext uri="{FF2B5EF4-FFF2-40B4-BE49-F238E27FC236}">
              <a16:creationId xmlns:a16="http://schemas.microsoft.com/office/drawing/2014/main" xmlns="" id="{00000000-0008-0000-0600-0000DC09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25978</xdr:colOff>
      <xdr:row>125</xdr:row>
      <xdr:rowOff>136379</xdr:rowOff>
    </xdr:from>
    <xdr:to>
      <xdr:col>7</xdr:col>
      <xdr:colOff>108856</xdr:colOff>
      <xdr:row>126</xdr:row>
      <xdr:rowOff>151053</xdr:rowOff>
    </xdr:to>
    <xdr:grpSp>
      <xdr:nvGrpSpPr>
        <xdr:cNvPr id="2525" name="Grupo 2524">
          <a:extLst>
            <a:ext uri="{FF2B5EF4-FFF2-40B4-BE49-F238E27FC236}">
              <a16:creationId xmlns:a16="http://schemas.microsoft.com/office/drawing/2014/main" xmlns="" id="{00000000-0008-0000-0600-0000DD090000}"/>
            </a:ext>
          </a:extLst>
        </xdr:cNvPr>
        <xdr:cNvGrpSpPr/>
      </xdr:nvGrpSpPr>
      <xdr:grpSpPr>
        <a:xfrm>
          <a:off x="245053" y="15062054"/>
          <a:ext cx="4778703" cy="205174"/>
          <a:chOff x="326572" y="7206343"/>
          <a:chExt cx="4376056" cy="201385"/>
        </a:xfrm>
      </xdr:grpSpPr>
      <xdr:sp macro="" textlink="">
        <xdr:nvSpPr>
          <xdr:cNvPr id="2526" name="CuadroTexto 2525">
            <a:extLst>
              <a:ext uri="{FF2B5EF4-FFF2-40B4-BE49-F238E27FC236}">
                <a16:creationId xmlns:a16="http://schemas.microsoft.com/office/drawing/2014/main" xmlns="" id="{00000000-0008-0000-0600-0000DE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527" name="Rectángulo 2526">
            <a:extLst>
              <a:ext uri="{FF2B5EF4-FFF2-40B4-BE49-F238E27FC236}">
                <a16:creationId xmlns:a16="http://schemas.microsoft.com/office/drawing/2014/main" xmlns="" id="{00000000-0008-0000-0600-0000DF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28" name="CuadroTexto 2527">
            <a:extLst>
              <a:ext uri="{FF2B5EF4-FFF2-40B4-BE49-F238E27FC236}">
                <a16:creationId xmlns:a16="http://schemas.microsoft.com/office/drawing/2014/main" xmlns="" id="{00000000-0008-0000-0600-0000E0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529" name="Rectángulo 2528">
            <a:extLst>
              <a:ext uri="{FF2B5EF4-FFF2-40B4-BE49-F238E27FC236}">
                <a16:creationId xmlns:a16="http://schemas.microsoft.com/office/drawing/2014/main" xmlns="" id="{00000000-0008-0000-0600-0000E1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30" name="CuadroTexto 2529">
            <a:extLst>
              <a:ext uri="{FF2B5EF4-FFF2-40B4-BE49-F238E27FC236}">
                <a16:creationId xmlns:a16="http://schemas.microsoft.com/office/drawing/2014/main" xmlns="" id="{00000000-0008-0000-0600-0000E2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531" name="Rectángulo 2530">
            <a:extLst>
              <a:ext uri="{FF2B5EF4-FFF2-40B4-BE49-F238E27FC236}">
                <a16:creationId xmlns:a16="http://schemas.microsoft.com/office/drawing/2014/main" xmlns="" id="{00000000-0008-0000-0600-0000E3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34636</xdr:colOff>
      <xdr:row>125</xdr:row>
      <xdr:rowOff>136380</xdr:rowOff>
    </xdr:from>
    <xdr:to>
      <xdr:col>21</xdr:col>
      <xdr:colOff>48242</xdr:colOff>
      <xdr:row>126</xdr:row>
      <xdr:rowOff>151054</xdr:rowOff>
    </xdr:to>
    <xdr:grpSp>
      <xdr:nvGrpSpPr>
        <xdr:cNvPr id="2532" name="Grupo 2531">
          <a:extLst>
            <a:ext uri="{FF2B5EF4-FFF2-40B4-BE49-F238E27FC236}">
              <a16:creationId xmlns:a16="http://schemas.microsoft.com/office/drawing/2014/main" xmlns="" id="{00000000-0008-0000-0600-0000E4090000}"/>
            </a:ext>
          </a:extLst>
        </xdr:cNvPr>
        <xdr:cNvGrpSpPr/>
      </xdr:nvGrpSpPr>
      <xdr:grpSpPr>
        <a:xfrm>
          <a:off x="5978236" y="15062055"/>
          <a:ext cx="4757056" cy="205174"/>
          <a:chOff x="326572" y="7206343"/>
          <a:chExt cx="4376056" cy="201385"/>
        </a:xfrm>
      </xdr:grpSpPr>
      <xdr:sp macro="" textlink="">
        <xdr:nvSpPr>
          <xdr:cNvPr id="2534" name="CuadroTexto 2533">
            <a:extLst>
              <a:ext uri="{FF2B5EF4-FFF2-40B4-BE49-F238E27FC236}">
                <a16:creationId xmlns:a16="http://schemas.microsoft.com/office/drawing/2014/main" xmlns="" id="{00000000-0008-0000-0600-0000E609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535" name="Rectángulo 2534">
            <a:extLst>
              <a:ext uri="{FF2B5EF4-FFF2-40B4-BE49-F238E27FC236}">
                <a16:creationId xmlns:a16="http://schemas.microsoft.com/office/drawing/2014/main" xmlns="" id="{00000000-0008-0000-0600-0000E709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36" name="CuadroTexto 2535">
            <a:extLst>
              <a:ext uri="{FF2B5EF4-FFF2-40B4-BE49-F238E27FC236}">
                <a16:creationId xmlns:a16="http://schemas.microsoft.com/office/drawing/2014/main" xmlns="" id="{00000000-0008-0000-0600-0000E809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537" name="Rectángulo 2536">
            <a:extLst>
              <a:ext uri="{FF2B5EF4-FFF2-40B4-BE49-F238E27FC236}">
                <a16:creationId xmlns:a16="http://schemas.microsoft.com/office/drawing/2014/main" xmlns="" id="{00000000-0008-0000-0600-0000E909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38" name="CuadroTexto 2537">
            <a:extLst>
              <a:ext uri="{FF2B5EF4-FFF2-40B4-BE49-F238E27FC236}">
                <a16:creationId xmlns:a16="http://schemas.microsoft.com/office/drawing/2014/main" xmlns="" id="{00000000-0008-0000-0600-0000EA09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539" name="Rectángulo 2538">
            <a:extLst>
              <a:ext uri="{FF2B5EF4-FFF2-40B4-BE49-F238E27FC236}">
                <a16:creationId xmlns:a16="http://schemas.microsoft.com/office/drawing/2014/main" xmlns="" id="{00000000-0008-0000-0600-0000EB09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103414</xdr:colOff>
      <xdr:row>67</xdr:row>
      <xdr:rowOff>223157</xdr:rowOff>
    </xdr:from>
    <xdr:to>
      <xdr:col>32</xdr:col>
      <xdr:colOff>5443</xdr:colOff>
      <xdr:row>67</xdr:row>
      <xdr:rowOff>223157</xdr:rowOff>
    </xdr:to>
    <xdr:cxnSp macro="">
      <xdr:nvCxnSpPr>
        <xdr:cNvPr id="2540" name="Conector recto 2539">
          <a:extLst>
            <a:ext uri="{FF2B5EF4-FFF2-40B4-BE49-F238E27FC236}">
              <a16:creationId xmlns:a16="http://schemas.microsoft.com/office/drawing/2014/main" xmlns="" id="{00000000-0008-0000-0600-0000EC090000}"/>
            </a:ext>
          </a:extLst>
        </xdr:cNvPr>
        <xdr:cNvCxnSpPr/>
      </xdr:nvCxnSpPr>
      <xdr:spPr>
        <a:xfrm>
          <a:off x="1121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72</xdr:row>
      <xdr:rowOff>17617</xdr:rowOff>
    </xdr:from>
    <xdr:to>
      <xdr:col>32</xdr:col>
      <xdr:colOff>10886</xdr:colOff>
      <xdr:row>72</xdr:row>
      <xdr:rowOff>23060</xdr:rowOff>
    </xdr:to>
    <xdr:cxnSp macro="">
      <xdr:nvCxnSpPr>
        <xdr:cNvPr id="2541" name="Conector recto 2540">
          <a:extLst>
            <a:ext uri="{FF2B5EF4-FFF2-40B4-BE49-F238E27FC236}">
              <a16:creationId xmlns:a16="http://schemas.microsoft.com/office/drawing/2014/main" xmlns="" id="{00000000-0008-0000-0600-0000ED090000}"/>
            </a:ext>
          </a:extLst>
        </xdr:cNvPr>
        <xdr:cNvCxnSpPr/>
      </xdr:nvCxnSpPr>
      <xdr:spPr>
        <a:xfrm>
          <a:off x="1132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78</xdr:row>
      <xdr:rowOff>21769</xdr:rowOff>
    </xdr:from>
    <xdr:to>
      <xdr:col>32</xdr:col>
      <xdr:colOff>5443</xdr:colOff>
      <xdr:row>78</xdr:row>
      <xdr:rowOff>27212</xdr:rowOff>
    </xdr:to>
    <xdr:cxnSp macro="">
      <xdr:nvCxnSpPr>
        <xdr:cNvPr id="2542" name="Conector recto 2541">
          <a:extLst>
            <a:ext uri="{FF2B5EF4-FFF2-40B4-BE49-F238E27FC236}">
              <a16:creationId xmlns:a16="http://schemas.microsoft.com/office/drawing/2014/main" xmlns="" id="{00000000-0008-0000-0600-0000EE090000}"/>
            </a:ext>
          </a:extLst>
        </xdr:cNvPr>
        <xdr:cNvCxnSpPr/>
      </xdr:nvCxnSpPr>
      <xdr:spPr>
        <a:xfrm>
          <a:off x="1131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82</xdr:row>
      <xdr:rowOff>16327</xdr:rowOff>
    </xdr:from>
    <xdr:to>
      <xdr:col>32</xdr:col>
      <xdr:colOff>0</xdr:colOff>
      <xdr:row>82</xdr:row>
      <xdr:rowOff>21770</xdr:rowOff>
    </xdr:to>
    <xdr:cxnSp macro="">
      <xdr:nvCxnSpPr>
        <xdr:cNvPr id="2543" name="Conector recto 2542">
          <a:extLst>
            <a:ext uri="{FF2B5EF4-FFF2-40B4-BE49-F238E27FC236}">
              <a16:creationId xmlns:a16="http://schemas.microsoft.com/office/drawing/2014/main" xmlns="" id="{00000000-0008-0000-0600-0000EF090000}"/>
            </a:ext>
          </a:extLst>
        </xdr:cNvPr>
        <xdr:cNvCxnSpPr/>
      </xdr:nvCxnSpPr>
      <xdr:spPr>
        <a:xfrm>
          <a:off x="1131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84</xdr:row>
      <xdr:rowOff>16327</xdr:rowOff>
    </xdr:from>
    <xdr:to>
      <xdr:col>32</xdr:col>
      <xdr:colOff>5443</xdr:colOff>
      <xdr:row>84</xdr:row>
      <xdr:rowOff>21770</xdr:rowOff>
    </xdr:to>
    <xdr:cxnSp macro="">
      <xdr:nvCxnSpPr>
        <xdr:cNvPr id="2544" name="Conector recto 2543">
          <a:extLst>
            <a:ext uri="{FF2B5EF4-FFF2-40B4-BE49-F238E27FC236}">
              <a16:creationId xmlns:a16="http://schemas.microsoft.com/office/drawing/2014/main" xmlns="" id="{00000000-0008-0000-0600-0000F0090000}"/>
            </a:ext>
          </a:extLst>
        </xdr:cNvPr>
        <xdr:cNvCxnSpPr/>
      </xdr:nvCxnSpPr>
      <xdr:spPr>
        <a:xfrm>
          <a:off x="1131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88</xdr:row>
      <xdr:rowOff>16327</xdr:rowOff>
    </xdr:from>
    <xdr:to>
      <xdr:col>32</xdr:col>
      <xdr:colOff>0</xdr:colOff>
      <xdr:row>88</xdr:row>
      <xdr:rowOff>21770</xdr:rowOff>
    </xdr:to>
    <xdr:cxnSp macro="">
      <xdr:nvCxnSpPr>
        <xdr:cNvPr id="2545" name="Conector recto 2544">
          <a:extLst>
            <a:ext uri="{FF2B5EF4-FFF2-40B4-BE49-F238E27FC236}">
              <a16:creationId xmlns:a16="http://schemas.microsoft.com/office/drawing/2014/main" xmlns="" id="{00000000-0008-0000-0600-0000F1090000}"/>
            </a:ext>
          </a:extLst>
        </xdr:cNvPr>
        <xdr:cNvCxnSpPr/>
      </xdr:nvCxnSpPr>
      <xdr:spPr>
        <a:xfrm>
          <a:off x="1131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92</xdr:row>
      <xdr:rowOff>7668</xdr:rowOff>
    </xdr:from>
    <xdr:to>
      <xdr:col>31</xdr:col>
      <xdr:colOff>157843</xdr:colOff>
      <xdr:row>92</xdr:row>
      <xdr:rowOff>13111</xdr:rowOff>
    </xdr:to>
    <xdr:cxnSp macro="">
      <xdr:nvCxnSpPr>
        <xdr:cNvPr id="2546" name="Conector recto 2545">
          <a:extLst>
            <a:ext uri="{FF2B5EF4-FFF2-40B4-BE49-F238E27FC236}">
              <a16:creationId xmlns:a16="http://schemas.microsoft.com/office/drawing/2014/main" xmlns="" id="{00000000-0008-0000-0600-0000F2090000}"/>
            </a:ext>
          </a:extLst>
        </xdr:cNvPr>
        <xdr:cNvCxnSpPr/>
      </xdr:nvCxnSpPr>
      <xdr:spPr>
        <a:xfrm>
          <a:off x="1130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189510</xdr:colOff>
      <xdr:row>94</xdr:row>
      <xdr:rowOff>24986</xdr:rowOff>
    </xdr:from>
    <xdr:to>
      <xdr:col>31</xdr:col>
      <xdr:colOff>152648</xdr:colOff>
      <xdr:row>94</xdr:row>
      <xdr:rowOff>30429</xdr:rowOff>
    </xdr:to>
    <xdr:cxnSp macro="">
      <xdr:nvCxnSpPr>
        <xdr:cNvPr id="2547" name="Conector recto 2546">
          <a:extLst>
            <a:ext uri="{FF2B5EF4-FFF2-40B4-BE49-F238E27FC236}">
              <a16:creationId xmlns:a16="http://schemas.microsoft.com/office/drawing/2014/main" xmlns="" id="{00000000-0008-0000-0600-0000F3090000}"/>
            </a:ext>
          </a:extLst>
        </xdr:cNvPr>
        <xdr:cNvCxnSpPr/>
      </xdr:nvCxnSpPr>
      <xdr:spPr>
        <a:xfrm>
          <a:off x="1130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114</xdr:row>
      <xdr:rowOff>15650</xdr:rowOff>
    </xdr:from>
    <xdr:to>
      <xdr:col>32</xdr:col>
      <xdr:colOff>5443</xdr:colOff>
      <xdr:row>114</xdr:row>
      <xdr:rowOff>19825</xdr:rowOff>
    </xdr:to>
    <xdr:cxnSp macro="">
      <xdr:nvCxnSpPr>
        <xdr:cNvPr id="2548" name="Conector recto 2547">
          <a:extLst>
            <a:ext uri="{FF2B5EF4-FFF2-40B4-BE49-F238E27FC236}">
              <a16:creationId xmlns:a16="http://schemas.microsoft.com/office/drawing/2014/main" xmlns="" id="{00000000-0008-0000-0600-0000F4090000}"/>
            </a:ext>
          </a:extLst>
        </xdr:cNvPr>
        <xdr:cNvCxnSpPr/>
      </xdr:nvCxnSpPr>
      <xdr:spPr>
        <a:xfrm>
          <a:off x="1131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104</xdr:row>
      <xdr:rowOff>21771</xdr:rowOff>
    </xdr:from>
    <xdr:to>
      <xdr:col>31</xdr:col>
      <xdr:colOff>157843</xdr:colOff>
      <xdr:row>104</xdr:row>
      <xdr:rowOff>27214</xdr:rowOff>
    </xdr:to>
    <xdr:cxnSp macro="">
      <xdr:nvCxnSpPr>
        <xdr:cNvPr id="2549" name="Conector recto 2548">
          <a:extLst>
            <a:ext uri="{FF2B5EF4-FFF2-40B4-BE49-F238E27FC236}">
              <a16:creationId xmlns:a16="http://schemas.microsoft.com/office/drawing/2014/main" xmlns="" id="{00000000-0008-0000-0600-0000F5090000}"/>
            </a:ext>
          </a:extLst>
        </xdr:cNvPr>
        <xdr:cNvCxnSpPr/>
      </xdr:nvCxnSpPr>
      <xdr:spPr>
        <a:xfrm>
          <a:off x="1130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106</xdr:row>
      <xdr:rowOff>16326</xdr:rowOff>
    </xdr:from>
    <xdr:to>
      <xdr:col>31</xdr:col>
      <xdr:colOff>163285</xdr:colOff>
      <xdr:row>106</xdr:row>
      <xdr:rowOff>21769</xdr:rowOff>
    </xdr:to>
    <xdr:cxnSp macro="">
      <xdr:nvCxnSpPr>
        <xdr:cNvPr id="2550" name="Conector recto 2549">
          <a:extLst>
            <a:ext uri="{FF2B5EF4-FFF2-40B4-BE49-F238E27FC236}">
              <a16:creationId xmlns:a16="http://schemas.microsoft.com/office/drawing/2014/main" xmlns="" id="{00000000-0008-0000-0600-0000F6090000}"/>
            </a:ext>
          </a:extLst>
        </xdr:cNvPr>
        <xdr:cNvCxnSpPr/>
      </xdr:nvCxnSpPr>
      <xdr:spPr>
        <a:xfrm>
          <a:off x="1131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110</xdr:row>
      <xdr:rowOff>16327</xdr:rowOff>
    </xdr:from>
    <xdr:to>
      <xdr:col>32</xdr:col>
      <xdr:colOff>5442</xdr:colOff>
      <xdr:row>110</xdr:row>
      <xdr:rowOff>21770</xdr:rowOff>
    </xdr:to>
    <xdr:cxnSp macro="">
      <xdr:nvCxnSpPr>
        <xdr:cNvPr id="2551" name="Conector recto 2550">
          <a:extLst>
            <a:ext uri="{FF2B5EF4-FFF2-40B4-BE49-F238E27FC236}">
              <a16:creationId xmlns:a16="http://schemas.microsoft.com/office/drawing/2014/main" xmlns="" id="{00000000-0008-0000-0600-0000F7090000}"/>
            </a:ext>
          </a:extLst>
        </xdr:cNvPr>
        <xdr:cNvCxnSpPr/>
      </xdr:nvCxnSpPr>
      <xdr:spPr>
        <a:xfrm>
          <a:off x="1131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112</xdr:row>
      <xdr:rowOff>21770</xdr:rowOff>
    </xdr:from>
    <xdr:to>
      <xdr:col>31</xdr:col>
      <xdr:colOff>163285</xdr:colOff>
      <xdr:row>112</xdr:row>
      <xdr:rowOff>27213</xdr:rowOff>
    </xdr:to>
    <xdr:cxnSp macro="">
      <xdr:nvCxnSpPr>
        <xdr:cNvPr id="2552" name="Conector recto 2551">
          <a:extLst>
            <a:ext uri="{FF2B5EF4-FFF2-40B4-BE49-F238E27FC236}">
              <a16:creationId xmlns:a16="http://schemas.microsoft.com/office/drawing/2014/main" xmlns="" id="{00000000-0008-0000-0600-0000F8090000}"/>
            </a:ext>
          </a:extLst>
        </xdr:cNvPr>
        <xdr:cNvCxnSpPr/>
      </xdr:nvCxnSpPr>
      <xdr:spPr>
        <a:xfrm>
          <a:off x="1131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208711</xdr:colOff>
      <xdr:row>116</xdr:row>
      <xdr:rowOff>23651</xdr:rowOff>
    </xdr:from>
    <xdr:to>
      <xdr:col>32</xdr:col>
      <xdr:colOff>9420</xdr:colOff>
      <xdr:row>116</xdr:row>
      <xdr:rowOff>29094</xdr:rowOff>
    </xdr:to>
    <xdr:cxnSp macro="">
      <xdr:nvCxnSpPr>
        <xdr:cNvPr id="2553" name="Conector recto 2552">
          <a:extLst>
            <a:ext uri="{FF2B5EF4-FFF2-40B4-BE49-F238E27FC236}">
              <a16:creationId xmlns:a16="http://schemas.microsoft.com/office/drawing/2014/main" xmlns="" id="{00000000-0008-0000-0600-0000F9090000}"/>
            </a:ext>
          </a:extLst>
        </xdr:cNvPr>
        <xdr:cNvCxnSpPr/>
      </xdr:nvCxnSpPr>
      <xdr:spPr>
        <a:xfrm>
          <a:off x="1132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210387</xdr:colOff>
      <xdr:row>123</xdr:row>
      <xdr:rowOff>24640</xdr:rowOff>
    </xdr:from>
    <xdr:to>
      <xdr:col>32</xdr:col>
      <xdr:colOff>9003</xdr:colOff>
      <xdr:row>123</xdr:row>
      <xdr:rowOff>30083</xdr:rowOff>
    </xdr:to>
    <xdr:cxnSp macro="">
      <xdr:nvCxnSpPr>
        <xdr:cNvPr id="2554" name="Conector recto 2553">
          <a:extLst>
            <a:ext uri="{FF2B5EF4-FFF2-40B4-BE49-F238E27FC236}">
              <a16:creationId xmlns:a16="http://schemas.microsoft.com/office/drawing/2014/main" xmlns="" id="{00000000-0008-0000-0600-0000FA090000}"/>
            </a:ext>
          </a:extLst>
        </xdr:cNvPr>
        <xdr:cNvCxnSpPr/>
      </xdr:nvCxnSpPr>
      <xdr:spPr>
        <a:xfrm>
          <a:off x="1132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338</xdr:colOff>
      <xdr:row>112</xdr:row>
      <xdr:rowOff>28233</xdr:rowOff>
    </xdr:from>
    <xdr:to>
      <xdr:col>42</xdr:col>
      <xdr:colOff>161924</xdr:colOff>
      <xdr:row>112</xdr:row>
      <xdr:rowOff>28234</xdr:rowOff>
    </xdr:to>
    <xdr:cxnSp macro="">
      <xdr:nvCxnSpPr>
        <xdr:cNvPr id="2555" name="Conector recto 2554">
          <a:extLst>
            <a:ext uri="{FF2B5EF4-FFF2-40B4-BE49-F238E27FC236}">
              <a16:creationId xmlns:a16="http://schemas.microsoft.com/office/drawing/2014/main" xmlns="" id="{00000000-0008-0000-0600-0000FB090000}"/>
            </a:ext>
          </a:extLst>
        </xdr:cNvPr>
        <xdr:cNvCxnSpPr/>
      </xdr:nvCxnSpPr>
      <xdr:spPr>
        <a:xfrm>
          <a:off x="1707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5102</xdr:colOff>
      <xdr:row>110</xdr:row>
      <xdr:rowOff>26704</xdr:rowOff>
    </xdr:from>
    <xdr:to>
      <xdr:col>42</xdr:col>
      <xdr:colOff>159205</xdr:colOff>
      <xdr:row>110</xdr:row>
      <xdr:rowOff>26705</xdr:rowOff>
    </xdr:to>
    <xdr:cxnSp macro="">
      <xdr:nvCxnSpPr>
        <xdr:cNvPr id="2556" name="Conector recto 2555">
          <a:extLst>
            <a:ext uri="{FF2B5EF4-FFF2-40B4-BE49-F238E27FC236}">
              <a16:creationId xmlns:a16="http://schemas.microsoft.com/office/drawing/2014/main" xmlns="" id="{00000000-0008-0000-0600-0000FC090000}"/>
            </a:ext>
          </a:extLst>
        </xdr:cNvPr>
        <xdr:cNvCxnSpPr/>
      </xdr:nvCxnSpPr>
      <xdr:spPr>
        <a:xfrm>
          <a:off x="1708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108</xdr:row>
      <xdr:rowOff>21261</xdr:rowOff>
    </xdr:from>
    <xdr:to>
      <xdr:col>43</xdr:col>
      <xdr:colOff>0</xdr:colOff>
      <xdr:row>108</xdr:row>
      <xdr:rowOff>21262</xdr:rowOff>
    </xdr:to>
    <xdr:cxnSp macro="">
      <xdr:nvCxnSpPr>
        <xdr:cNvPr id="2557" name="Conector recto 2556">
          <a:extLst>
            <a:ext uri="{FF2B5EF4-FFF2-40B4-BE49-F238E27FC236}">
              <a16:creationId xmlns:a16="http://schemas.microsoft.com/office/drawing/2014/main" xmlns="" id="{00000000-0008-0000-0600-0000FD090000}"/>
            </a:ext>
          </a:extLst>
        </xdr:cNvPr>
        <xdr:cNvCxnSpPr/>
      </xdr:nvCxnSpPr>
      <xdr:spPr>
        <a:xfrm>
          <a:off x="1708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106</xdr:row>
      <xdr:rowOff>27213</xdr:rowOff>
    </xdr:from>
    <xdr:to>
      <xdr:col>43</xdr:col>
      <xdr:colOff>0</xdr:colOff>
      <xdr:row>106</xdr:row>
      <xdr:rowOff>27214</xdr:rowOff>
    </xdr:to>
    <xdr:cxnSp macro="">
      <xdr:nvCxnSpPr>
        <xdr:cNvPr id="2558" name="Conector recto 2557">
          <a:extLst>
            <a:ext uri="{FF2B5EF4-FFF2-40B4-BE49-F238E27FC236}">
              <a16:creationId xmlns:a16="http://schemas.microsoft.com/office/drawing/2014/main" xmlns="" id="{00000000-0008-0000-0600-0000FE090000}"/>
            </a:ext>
          </a:extLst>
        </xdr:cNvPr>
        <xdr:cNvCxnSpPr/>
      </xdr:nvCxnSpPr>
      <xdr:spPr>
        <a:xfrm>
          <a:off x="1708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104</xdr:row>
      <xdr:rowOff>27213</xdr:rowOff>
    </xdr:from>
    <xdr:to>
      <xdr:col>43</xdr:col>
      <xdr:colOff>5443</xdr:colOff>
      <xdr:row>104</xdr:row>
      <xdr:rowOff>27214</xdr:rowOff>
    </xdr:to>
    <xdr:cxnSp macro="">
      <xdr:nvCxnSpPr>
        <xdr:cNvPr id="2559" name="Conector recto 2558">
          <a:extLst>
            <a:ext uri="{FF2B5EF4-FFF2-40B4-BE49-F238E27FC236}">
              <a16:creationId xmlns:a16="http://schemas.microsoft.com/office/drawing/2014/main" xmlns="" id="{00000000-0008-0000-0600-0000FF090000}"/>
            </a:ext>
          </a:extLst>
        </xdr:cNvPr>
        <xdr:cNvCxnSpPr/>
      </xdr:nvCxnSpPr>
      <xdr:spPr>
        <a:xfrm>
          <a:off x="1708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92</xdr:row>
      <xdr:rowOff>27213</xdr:rowOff>
    </xdr:from>
    <xdr:to>
      <xdr:col>42</xdr:col>
      <xdr:colOff>157843</xdr:colOff>
      <xdr:row>92</xdr:row>
      <xdr:rowOff>27214</xdr:rowOff>
    </xdr:to>
    <xdr:cxnSp macro="">
      <xdr:nvCxnSpPr>
        <xdr:cNvPr id="2560" name="Conector recto 2559">
          <a:extLst>
            <a:ext uri="{FF2B5EF4-FFF2-40B4-BE49-F238E27FC236}">
              <a16:creationId xmlns:a16="http://schemas.microsoft.com/office/drawing/2014/main" xmlns="" id="{00000000-0008-0000-0600-0000000A0000}"/>
            </a:ext>
          </a:extLst>
        </xdr:cNvPr>
        <xdr:cNvCxnSpPr/>
      </xdr:nvCxnSpPr>
      <xdr:spPr>
        <a:xfrm>
          <a:off x="1708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90</xdr:row>
      <xdr:rowOff>21771</xdr:rowOff>
    </xdr:from>
    <xdr:to>
      <xdr:col>43</xdr:col>
      <xdr:colOff>0</xdr:colOff>
      <xdr:row>90</xdr:row>
      <xdr:rowOff>21772</xdr:rowOff>
    </xdr:to>
    <xdr:cxnSp macro="">
      <xdr:nvCxnSpPr>
        <xdr:cNvPr id="2561" name="Conector recto 2560">
          <a:extLst>
            <a:ext uri="{FF2B5EF4-FFF2-40B4-BE49-F238E27FC236}">
              <a16:creationId xmlns:a16="http://schemas.microsoft.com/office/drawing/2014/main" xmlns="" id="{00000000-0008-0000-0600-0000010A0000}"/>
            </a:ext>
          </a:extLst>
        </xdr:cNvPr>
        <xdr:cNvCxnSpPr/>
      </xdr:nvCxnSpPr>
      <xdr:spPr>
        <a:xfrm>
          <a:off x="1708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88</xdr:row>
      <xdr:rowOff>21770</xdr:rowOff>
    </xdr:from>
    <xdr:to>
      <xdr:col>43</xdr:col>
      <xdr:colOff>5443</xdr:colOff>
      <xdr:row>88</xdr:row>
      <xdr:rowOff>21771</xdr:rowOff>
    </xdr:to>
    <xdr:cxnSp macro="">
      <xdr:nvCxnSpPr>
        <xdr:cNvPr id="2562" name="Conector recto 2561">
          <a:extLst>
            <a:ext uri="{FF2B5EF4-FFF2-40B4-BE49-F238E27FC236}">
              <a16:creationId xmlns:a16="http://schemas.microsoft.com/office/drawing/2014/main" xmlns="" id="{00000000-0008-0000-0600-0000020A0000}"/>
            </a:ext>
          </a:extLst>
        </xdr:cNvPr>
        <xdr:cNvCxnSpPr/>
      </xdr:nvCxnSpPr>
      <xdr:spPr>
        <a:xfrm>
          <a:off x="1708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86</xdr:row>
      <xdr:rowOff>16327</xdr:rowOff>
    </xdr:from>
    <xdr:to>
      <xdr:col>43</xdr:col>
      <xdr:colOff>10886</xdr:colOff>
      <xdr:row>86</xdr:row>
      <xdr:rowOff>16328</xdr:rowOff>
    </xdr:to>
    <xdr:cxnSp macro="">
      <xdr:nvCxnSpPr>
        <xdr:cNvPr id="2563" name="Conector recto 2562">
          <a:extLst>
            <a:ext uri="{FF2B5EF4-FFF2-40B4-BE49-F238E27FC236}">
              <a16:creationId xmlns:a16="http://schemas.microsoft.com/office/drawing/2014/main" xmlns="" id="{00000000-0008-0000-0600-0000030A0000}"/>
            </a:ext>
          </a:extLst>
        </xdr:cNvPr>
        <xdr:cNvCxnSpPr/>
      </xdr:nvCxnSpPr>
      <xdr:spPr>
        <a:xfrm>
          <a:off x="1709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84</xdr:row>
      <xdr:rowOff>21770</xdr:rowOff>
    </xdr:from>
    <xdr:to>
      <xdr:col>43</xdr:col>
      <xdr:colOff>0</xdr:colOff>
      <xdr:row>84</xdr:row>
      <xdr:rowOff>21771</xdr:rowOff>
    </xdr:to>
    <xdr:cxnSp macro="">
      <xdr:nvCxnSpPr>
        <xdr:cNvPr id="2564" name="Conector recto 2563">
          <a:extLst>
            <a:ext uri="{FF2B5EF4-FFF2-40B4-BE49-F238E27FC236}">
              <a16:creationId xmlns:a16="http://schemas.microsoft.com/office/drawing/2014/main" xmlns="" id="{00000000-0008-0000-0600-0000040A0000}"/>
            </a:ext>
          </a:extLst>
        </xdr:cNvPr>
        <xdr:cNvCxnSpPr/>
      </xdr:nvCxnSpPr>
      <xdr:spPr>
        <a:xfrm>
          <a:off x="1708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10256</xdr:colOff>
      <xdr:row>72</xdr:row>
      <xdr:rowOff>21771</xdr:rowOff>
    </xdr:from>
    <xdr:to>
      <xdr:col>43</xdr:col>
      <xdr:colOff>3979</xdr:colOff>
      <xdr:row>72</xdr:row>
      <xdr:rowOff>21772</xdr:rowOff>
    </xdr:to>
    <xdr:cxnSp macro="">
      <xdr:nvCxnSpPr>
        <xdr:cNvPr id="2565" name="Conector recto 2564">
          <a:extLst>
            <a:ext uri="{FF2B5EF4-FFF2-40B4-BE49-F238E27FC236}">
              <a16:creationId xmlns:a16="http://schemas.microsoft.com/office/drawing/2014/main" xmlns="" id="{00000000-0008-0000-0600-0000050A0000}"/>
            </a:ext>
          </a:extLst>
        </xdr:cNvPr>
        <xdr:cNvCxnSpPr/>
      </xdr:nvCxnSpPr>
      <xdr:spPr>
        <a:xfrm>
          <a:off x="1708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267380</xdr:colOff>
      <xdr:row>80</xdr:row>
      <xdr:rowOff>27214</xdr:rowOff>
    </xdr:from>
    <xdr:to>
      <xdr:col>42</xdr:col>
      <xdr:colOff>150814</xdr:colOff>
      <xdr:row>80</xdr:row>
      <xdr:rowOff>27215</xdr:rowOff>
    </xdr:to>
    <xdr:cxnSp macro="">
      <xdr:nvCxnSpPr>
        <xdr:cNvPr id="2566" name="Conector recto 2565">
          <a:extLst>
            <a:ext uri="{FF2B5EF4-FFF2-40B4-BE49-F238E27FC236}">
              <a16:creationId xmlns:a16="http://schemas.microsoft.com/office/drawing/2014/main" xmlns="" id="{00000000-0008-0000-0600-0000060A0000}"/>
            </a:ext>
          </a:extLst>
        </xdr:cNvPr>
        <xdr:cNvCxnSpPr/>
      </xdr:nvCxnSpPr>
      <xdr:spPr>
        <a:xfrm>
          <a:off x="1708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67</xdr:row>
      <xdr:rowOff>27424</xdr:rowOff>
    </xdr:from>
    <xdr:to>
      <xdr:col>26</xdr:col>
      <xdr:colOff>54429</xdr:colOff>
      <xdr:row>92</xdr:row>
      <xdr:rowOff>49196</xdr:rowOff>
    </xdr:to>
    <xdr:cxnSp macro="">
      <xdr:nvCxnSpPr>
        <xdr:cNvPr id="2567" name="Conector recto 2566">
          <a:extLst>
            <a:ext uri="{FF2B5EF4-FFF2-40B4-BE49-F238E27FC236}">
              <a16:creationId xmlns:a16="http://schemas.microsoft.com/office/drawing/2014/main" xmlns="" id="{00000000-0008-0000-0600-0000070A0000}"/>
            </a:ext>
          </a:extLst>
        </xdr:cNvPr>
        <xdr:cNvCxnSpPr/>
      </xdr:nvCxnSpPr>
      <xdr:spPr>
        <a:xfrm>
          <a:off x="1572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59442</xdr:colOff>
      <xdr:row>98</xdr:row>
      <xdr:rowOff>23996</xdr:rowOff>
    </xdr:from>
    <xdr:to>
      <xdr:col>26</xdr:col>
      <xdr:colOff>59443</xdr:colOff>
      <xdr:row>123</xdr:row>
      <xdr:rowOff>33009</xdr:rowOff>
    </xdr:to>
    <xdr:cxnSp macro="">
      <xdr:nvCxnSpPr>
        <xdr:cNvPr id="2568" name="Conector recto 2567">
          <a:extLst>
            <a:ext uri="{FF2B5EF4-FFF2-40B4-BE49-F238E27FC236}">
              <a16:creationId xmlns:a16="http://schemas.microsoft.com/office/drawing/2014/main" xmlns="" id="{00000000-0008-0000-0600-0000080A0000}"/>
            </a:ext>
          </a:extLst>
        </xdr:cNvPr>
        <xdr:cNvCxnSpPr/>
      </xdr:nvCxnSpPr>
      <xdr:spPr>
        <a:xfrm flipH="1">
          <a:off x="1572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67</xdr:row>
      <xdr:rowOff>28575</xdr:rowOff>
    </xdr:from>
    <xdr:to>
      <xdr:col>37</xdr:col>
      <xdr:colOff>47624</xdr:colOff>
      <xdr:row>92</xdr:row>
      <xdr:rowOff>16762</xdr:rowOff>
    </xdr:to>
    <xdr:cxnSp macro="">
      <xdr:nvCxnSpPr>
        <xdr:cNvPr id="2569" name="Conector recto 2568">
          <a:extLst>
            <a:ext uri="{FF2B5EF4-FFF2-40B4-BE49-F238E27FC236}">
              <a16:creationId xmlns:a16="http://schemas.microsoft.com/office/drawing/2014/main" xmlns="" id="{00000000-0008-0000-0600-0000090A0000}"/>
            </a:ext>
          </a:extLst>
        </xdr:cNvPr>
        <xdr:cNvCxnSpPr/>
      </xdr:nvCxnSpPr>
      <xdr:spPr>
        <a:xfrm>
          <a:off x="2108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100</xdr:row>
      <xdr:rowOff>0</xdr:rowOff>
    </xdr:from>
    <xdr:to>
      <xdr:col>37</xdr:col>
      <xdr:colOff>48986</xdr:colOff>
      <xdr:row>112</xdr:row>
      <xdr:rowOff>16329</xdr:rowOff>
    </xdr:to>
    <xdr:cxnSp macro="">
      <xdr:nvCxnSpPr>
        <xdr:cNvPr id="2570" name="Conector recto 2569">
          <a:extLst>
            <a:ext uri="{FF2B5EF4-FFF2-40B4-BE49-F238E27FC236}">
              <a16:creationId xmlns:a16="http://schemas.microsoft.com/office/drawing/2014/main" xmlns="" id="{00000000-0008-0000-0600-00000A0A0000}"/>
            </a:ext>
          </a:extLst>
        </xdr:cNvPr>
        <xdr:cNvCxnSpPr/>
      </xdr:nvCxnSpPr>
      <xdr:spPr>
        <a:xfrm>
          <a:off x="2110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66</xdr:row>
      <xdr:rowOff>168728</xdr:rowOff>
    </xdr:from>
    <xdr:ext cx="704231" cy="273536"/>
    <xdr:sp macro="" textlink="">
      <xdr:nvSpPr>
        <xdr:cNvPr id="2571" name="CuadroTexto 2570">
          <a:extLst>
            <a:ext uri="{FF2B5EF4-FFF2-40B4-BE49-F238E27FC236}">
              <a16:creationId xmlns:a16="http://schemas.microsoft.com/office/drawing/2014/main" xmlns="" id="{00000000-0008-0000-0600-00000B0A0000}"/>
            </a:ext>
          </a:extLst>
        </xdr:cNvPr>
        <xdr:cNvSpPr txBox="1"/>
      </xdr:nvSpPr>
      <xdr:spPr>
        <a:xfrm>
          <a:off x="1575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67</xdr:row>
      <xdr:rowOff>38100</xdr:rowOff>
    </xdr:from>
    <xdr:ext cx="891078" cy="190630"/>
    <xdr:sp macro="" textlink="">
      <xdr:nvSpPr>
        <xdr:cNvPr id="2572" name="CuadroTexto 2571">
          <a:extLst>
            <a:ext uri="{FF2B5EF4-FFF2-40B4-BE49-F238E27FC236}">
              <a16:creationId xmlns:a16="http://schemas.microsoft.com/office/drawing/2014/main" xmlns="" id="{00000000-0008-0000-0600-00000C0A0000}"/>
            </a:ext>
          </a:extLst>
        </xdr:cNvPr>
        <xdr:cNvSpPr txBox="1"/>
      </xdr:nvSpPr>
      <xdr:spPr>
        <a:xfrm>
          <a:off x="1113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67</xdr:row>
      <xdr:rowOff>38100</xdr:rowOff>
    </xdr:from>
    <xdr:ext cx="891078" cy="190630"/>
    <xdr:sp macro="" textlink="">
      <xdr:nvSpPr>
        <xdr:cNvPr id="2573" name="CuadroTexto 2572">
          <a:extLst>
            <a:ext uri="{FF2B5EF4-FFF2-40B4-BE49-F238E27FC236}">
              <a16:creationId xmlns:a16="http://schemas.microsoft.com/office/drawing/2014/main" xmlns="" id="{00000000-0008-0000-0600-00000D0A0000}"/>
            </a:ext>
          </a:extLst>
        </xdr:cNvPr>
        <xdr:cNvSpPr txBox="1"/>
      </xdr:nvSpPr>
      <xdr:spPr>
        <a:xfrm>
          <a:off x="1684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100</xdr:row>
      <xdr:rowOff>0</xdr:rowOff>
    </xdr:from>
    <xdr:ext cx="1480918" cy="182101"/>
    <xdr:sp macro="" textlink="">
      <xdr:nvSpPr>
        <xdr:cNvPr id="2574" name="CuadroTexto 2573">
          <a:extLst>
            <a:ext uri="{FF2B5EF4-FFF2-40B4-BE49-F238E27FC236}">
              <a16:creationId xmlns:a16="http://schemas.microsoft.com/office/drawing/2014/main" xmlns="" id="{00000000-0008-0000-0600-00000E0A0000}"/>
            </a:ext>
          </a:extLst>
        </xdr:cNvPr>
        <xdr:cNvSpPr txBox="1"/>
      </xdr:nvSpPr>
      <xdr:spPr>
        <a:xfrm>
          <a:off x="1685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68</xdr:row>
      <xdr:rowOff>0</xdr:rowOff>
    </xdr:from>
    <xdr:to>
      <xdr:col>43</xdr:col>
      <xdr:colOff>5443</xdr:colOff>
      <xdr:row>68</xdr:row>
      <xdr:rowOff>0</xdr:rowOff>
    </xdr:to>
    <xdr:cxnSp macro="">
      <xdr:nvCxnSpPr>
        <xdr:cNvPr id="2575" name="Conector recto 2574">
          <a:extLst>
            <a:ext uri="{FF2B5EF4-FFF2-40B4-BE49-F238E27FC236}">
              <a16:creationId xmlns:a16="http://schemas.microsoft.com/office/drawing/2014/main" xmlns="" id="{00000000-0008-0000-0600-00000F0A0000}"/>
            </a:ext>
          </a:extLst>
        </xdr:cNvPr>
        <xdr:cNvCxnSpPr/>
      </xdr:nvCxnSpPr>
      <xdr:spPr>
        <a:xfrm>
          <a:off x="1695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121087</xdr:colOff>
      <xdr:row>101</xdr:row>
      <xdr:rowOff>121628</xdr:rowOff>
    </xdr:from>
    <xdr:to>
      <xdr:col>42</xdr:col>
      <xdr:colOff>148213</xdr:colOff>
      <xdr:row>101</xdr:row>
      <xdr:rowOff>121628</xdr:rowOff>
    </xdr:to>
    <xdr:cxnSp macro="">
      <xdr:nvCxnSpPr>
        <xdr:cNvPr id="2576" name="Conector recto 2575">
          <a:extLst>
            <a:ext uri="{FF2B5EF4-FFF2-40B4-BE49-F238E27FC236}">
              <a16:creationId xmlns:a16="http://schemas.microsoft.com/office/drawing/2014/main" xmlns="" id="{00000000-0008-0000-0600-0000100A0000}"/>
            </a:ext>
          </a:extLst>
        </xdr:cNvPr>
        <xdr:cNvCxnSpPr/>
      </xdr:nvCxnSpPr>
      <xdr:spPr>
        <a:xfrm>
          <a:off x="1693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66</xdr:row>
      <xdr:rowOff>163285</xdr:rowOff>
    </xdr:from>
    <xdr:ext cx="704231" cy="273536"/>
    <xdr:sp macro="" textlink="">
      <xdr:nvSpPr>
        <xdr:cNvPr id="2577" name="CuadroTexto 2576">
          <a:extLst>
            <a:ext uri="{FF2B5EF4-FFF2-40B4-BE49-F238E27FC236}">
              <a16:creationId xmlns:a16="http://schemas.microsoft.com/office/drawing/2014/main" xmlns="" id="{00000000-0008-0000-0600-0000110A0000}"/>
            </a:ext>
          </a:extLst>
        </xdr:cNvPr>
        <xdr:cNvSpPr txBox="1"/>
      </xdr:nvSpPr>
      <xdr:spPr>
        <a:xfrm>
          <a:off x="2113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62022</xdr:colOff>
      <xdr:row>99</xdr:row>
      <xdr:rowOff>125016</xdr:rowOff>
    </xdr:from>
    <xdr:ext cx="704231" cy="273536"/>
    <xdr:sp macro="" textlink="">
      <xdr:nvSpPr>
        <xdr:cNvPr id="2578" name="CuadroTexto 2577">
          <a:extLst>
            <a:ext uri="{FF2B5EF4-FFF2-40B4-BE49-F238E27FC236}">
              <a16:creationId xmlns:a16="http://schemas.microsoft.com/office/drawing/2014/main" xmlns="" id="{00000000-0008-0000-0600-0000120A0000}"/>
            </a:ext>
          </a:extLst>
        </xdr:cNvPr>
        <xdr:cNvSpPr txBox="1"/>
      </xdr:nvSpPr>
      <xdr:spPr>
        <a:xfrm>
          <a:off x="2111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69</xdr:row>
      <xdr:rowOff>10886</xdr:rowOff>
    </xdr:from>
    <xdr:ext cx="3018729" cy="229746"/>
    <xdr:sp macro="" textlink="">
      <xdr:nvSpPr>
        <xdr:cNvPr id="2579" name="CuadroTexto 2578">
          <a:extLst>
            <a:ext uri="{FF2B5EF4-FFF2-40B4-BE49-F238E27FC236}">
              <a16:creationId xmlns:a16="http://schemas.microsoft.com/office/drawing/2014/main" xmlns="" id="{00000000-0008-0000-0600-0000130A0000}"/>
            </a:ext>
          </a:extLst>
        </xdr:cNvPr>
        <xdr:cNvSpPr txBox="1"/>
      </xdr:nvSpPr>
      <xdr:spPr>
        <a:xfrm>
          <a:off x="1127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69</xdr:row>
      <xdr:rowOff>10886</xdr:rowOff>
    </xdr:from>
    <xdr:ext cx="2652340" cy="229746"/>
    <xdr:sp macro="" textlink="">
      <xdr:nvSpPr>
        <xdr:cNvPr id="2580" name="CuadroTexto 2579">
          <a:extLst>
            <a:ext uri="{FF2B5EF4-FFF2-40B4-BE49-F238E27FC236}">
              <a16:creationId xmlns:a16="http://schemas.microsoft.com/office/drawing/2014/main" xmlns="" id="{00000000-0008-0000-0600-0000140A0000}"/>
            </a:ext>
          </a:extLst>
        </xdr:cNvPr>
        <xdr:cNvSpPr txBox="1"/>
      </xdr:nvSpPr>
      <xdr:spPr>
        <a:xfrm>
          <a:off x="1697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95</xdr:row>
      <xdr:rowOff>126171</xdr:rowOff>
    </xdr:from>
    <xdr:ext cx="4020072" cy="239487"/>
    <xdr:sp macro="" textlink="">
      <xdr:nvSpPr>
        <xdr:cNvPr id="2581" name="CuadroTexto 2580">
          <a:extLst>
            <a:ext uri="{FF2B5EF4-FFF2-40B4-BE49-F238E27FC236}">
              <a16:creationId xmlns:a16="http://schemas.microsoft.com/office/drawing/2014/main" xmlns="" id="{00000000-0008-0000-0600-0000150A0000}"/>
            </a:ext>
          </a:extLst>
        </xdr:cNvPr>
        <xdr:cNvSpPr txBox="1"/>
      </xdr:nvSpPr>
      <xdr:spPr>
        <a:xfrm>
          <a:off x="1128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36</xdr:col>
      <xdr:colOff>620490</xdr:colOff>
      <xdr:row>65</xdr:row>
      <xdr:rowOff>0</xdr:rowOff>
    </xdr:from>
    <xdr:ext cx="568026" cy="320016"/>
    <xdr:pic>
      <xdr:nvPicPr>
        <xdr:cNvPr id="2582" name="Imagen 2581">
          <a:extLst>
            <a:ext uri="{FF2B5EF4-FFF2-40B4-BE49-F238E27FC236}">
              <a16:creationId xmlns:a16="http://schemas.microsoft.com/office/drawing/2014/main" xmlns="" id="{00000000-0008-0000-0600-000016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95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22</xdr:col>
      <xdr:colOff>10074</xdr:colOff>
      <xdr:row>127</xdr:row>
      <xdr:rowOff>65301</xdr:rowOff>
    </xdr:from>
    <xdr:ext cx="11103017" cy="478609"/>
    <xdr:pic>
      <xdr:nvPicPr>
        <xdr:cNvPr id="2583" name="Imagen 2582">
          <a:extLst>
            <a:ext uri="{FF2B5EF4-FFF2-40B4-BE49-F238E27FC236}">
              <a16:creationId xmlns:a16="http://schemas.microsoft.com/office/drawing/2014/main" xmlns="" id="{00000000-0008-0000-0600-000017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078124" y="15371976"/>
          <a:ext cx="11103017" cy="478609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65</xdr:row>
      <xdr:rowOff>0</xdr:rowOff>
    </xdr:from>
    <xdr:ext cx="391483" cy="370009"/>
    <xdr:pic>
      <xdr:nvPicPr>
        <xdr:cNvPr id="2584" name="Imagen 2583">
          <a:extLst>
            <a:ext uri="{FF2B5EF4-FFF2-40B4-BE49-F238E27FC236}">
              <a16:creationId xmlns:a16="http://schemas.microsoft.com/office/drawing/2014/main" xmlns="" id="{00000000-0008-0000-06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23</xdr:col>
      <xdr:colOff>688597</xdr:colOff>
      <xdr:row>95</xdr:row>
      <xdr:rowOff>0</xdr:rowOff>
    </xdr:from>
    <xdr:ext cx="184731" cy="264560"/>
    <xdr:sp macro="" textlink="">
      <xdr:nvSpPr>
        <xdr:cNvPr id="2585" name="CuadroTexto 2584">
          <a:extLst>
            <a:ext uri="{FF2B5EF4-FFF2-40B4-BE49-F238E27FC236}">
              <a16:creationId xmlns:a16="http://schemas.microsoft.com/office/drawing/2014/main" xmlns="" id="{00000000-0008-0000-0600-0000190A0000}"/>
            </a:ext>
          </a:extLst>
        </xdr:cNvPr>
        <xdr:cNvSpPr txBox="1"/>
      </xdr:nvSpPr>
      <xdr:spPr>
        <a:xfrm>
          <a:off x="1202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24</xdr:col>
      <xdr:colOff>665935</xdr:colOff>
      <xdr:row>65</xdr:row>
      <xdr:rowOff>144097</xdr:rowOff>
    </xdr:from>
    <xdr:ext cx="1711901" cy="282722"/>
    <xdr:pic>
      <xdr:nvPicPr>
        <xdr:cNvPr id="2586" name="Imagen 258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1A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1260392</xdr:colOff>
      <xdr:row>65</xdr:row>
      <xdr:rowOff>133677</xdr:rowOff>
    </xdr:from>
    <xdr:ext cx="1707867" cy="282722"/>
    <xdr:pic>
      <xdr:nvPicPr>
        <xdr:cNvPr id="2587" name="Imagen 2586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1B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22</xdr:col>
      <xdr:colOff>208710</xdr:colOff>
      <xdr:row>119</xdr:row>
      <xdr:rowOff>15487</xdr:rowOff>
    </xdr:from>
    <xdr:to>
      <xdr:col>32</xdr:col>
      <xdr:colOff>9419</xdr:colOff>
      <xdr:row>119</xdr:row>
      <xdr:rowOff>20930</xdr:rowOff>
    </xdr:to>
    <xdr:cxnSp macro="">
      <xdr:nvCxnSpPr>
        <xdr:cNvPr id="2588" name="Conector recto 2587">
          <a:extLst>
            <a:ext uri="{FF2B5EF4-FFF2-40B4-BE49-F238E27FC236}">
              <a16:creationId xmlns:a16="http://schemas.microsoft.com/office/drawing/2014/main" xmlns="" id="{00000000-0008-0000-0600-00001C0A0000}"/>
            </a:ext>
          </a:extLst>
        </xdr:cNvPr>
        <xdr:cNvCxnSpPr/>
      </xdr:nvCxnSpPr>
      <xdr:spPr>
        <a:xfrm>
          <a:off x="1132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1463</xdr:colOff>
      <xdr:row>74</xdr:row>
      <xdr:rowOff>20307</xdr:rowOff>
    </xdr:from>
    <xdr:to>
      <xdr:col>42</xdr:col>
      <xdr:colOff>156378</xdr:colOff>
      <xdr:row>74</xdr:row>
      <xdr:rowOff>20308</xdr:rowOff>
    </xdr:to>
    <xdr:cxnSp macro="">
      <xdr:nvCxnSpPr>
        <xdr:cNvPr id="2589" name="Conector recto 2588">
          <a:extLst>
            <a:ext uri="{FF2B5EF4-FFF2-40B4-BE49-F238E27FC236}">
              <a16:creationId xmlns:a16="http://schemas.microsoft.com/office/drawing/2014/main" xmlns="" id="{00000000-0008-0000-0600-00001D0A0000}"/>
            </a:ext>
          </a:extLst>
        </xdr:cNvPr>
        <xdr:cNvCxnSpPr/>
      </xdr:nvCxnSpPr>
      <xdr:spPr>
        <a:xfrm>
          <a:off x="1707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7325</xdr:colOff>
      <xdr:row>76</xdr:row>
      <xdr:rowOff>18840</xdr:rowOff>
    </xdr:from>
    <xdr:to>
      <xdr:col>43</xdr:col>
      <xdr:colOff>1048</xdr:colOff>
      <xdr:row>76</xdr:row>
      <xdr:rowOff>18841</xdr:rowOff>
    </xdr:to>
    <xdr:cxnSp macro="">
      <xdr:nvCxnSpPr>
        <xdr:cNvPr id="2590" name="Conector recto 2589">
          <a:extLst>
            <a:ext uri="{FF2B5EF4-FFF2-40B4-BE49-F238E27FC236}">
              <a16:creationId xmlns:a16="http://schemas.microsoft.com/office/drawing/2014/main" xmlns="" id="{00000000-0008-0000-0600-00001E0A0000}"/>
            </a:ext>
          </a:extLst>
        </xdr:cNvPr>
        <xdr:cNvCxnSpPr/>
      </xdr:nvCxnSpPr>
      <xdr:spPr>
        <a:xfrm>
          <a:off x="1708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11667</xdr:colOff>
      <xdr:row>100</xdr:row>
      <xdr:rowOff>24282</xdr:rowOff>
    </xdr:from>
    <xdr:to>
      <xdr:col>32</xdr:col>
      <xdr:colOff>23428</xdr:colOff>
      <xdr:row>100</xdr:row>
      <xdr:rowOff>29725</xdr:rowOff>
    </xdr:to>
    <xdr:cxnSp macro="">
      <xdr:nvCxnSpPr>
        <xdr:cNvPr id="2591" name="Conector recto 2590">
          <a:extLst>
            <a:ext uri="{FF2B5EF4-FFF2-40B4-BE49-F238E27FC236}">
              <a16:creationId xmlns:a16="http://schemas.microsoft.com/office/drawing/2014/main" xmlns="" id="{00000000-0008-0000-0600-00001F0A0000}"/>
            </a:ext>
          </a:extLst>
        </xdr:cNvPr>
        <xdr:cNvCxnSpPr/>
      </xdr:nvCxnSpPr>
      <xdr:spPr>
        <a:xfrm>
          <a:off x="1134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74</xdr:row>
      <xdr:rowOff>19930</xdr:rowOff>
    </xdr:from>
    <xdr:to>
      <xdr:col>32</xdr:col>
      <xdr:colOff>10886</xdr:colOff>
      <xdr:row>74</xdr:row>
      <xdr:rowOff>25373</xdr:rowOff>
    </xdr:to>
    <xdr:cxnSp macro="">
      <xdr:nvCxnSpPr>
        <xdr:cNvPr id="2592" name="Conector recto 2591">
          <a:extLst>
            <a:ext uri="{FF2B5EF4-FFF2-40B4-BE49-F238E27FC236}">
              <a16:creationId xmlns:a16="http://schemas.microsoft.com/office/drawing/2014/main" xmlns="" id="{00000000-0008-0000-0600-0000200A0000}"/>
            </a:ext>
          </a:extLst>
        </xdr:cNvPr>
        <xdr:cNvCxnSpPr/>
      </xdr:nvCxnSpPr>
      <xdr:spPr>
        <a:xfrm>
          <a:off x="1132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25978</xdr:colOff>
      <xdr:row>125</xdr:row>
      <xdr:rowOff>136379</xdr:rowOff>
    </xdr:from>
    <xdr:to>
      <xdr:col>29</xdr:col>
      <xdr:colOff>108856</xdr:colOff>
      <xdr:row>126</xdr:row>
      <xdr:rowOff>151053</xdr:rowOff>
    </xdr:to>
    <xdr:grpSp>
      <xdr:nvGrpSpPr>
        <xdr:cNvPr id="2593" name="Grupo 2592">
          <a:extLst>
            <a:ext uri="{FF2B5EF4-FFF2-40B4-BE49-F238E27FC236}">
              <a16:creationId xmlns:a16="http://schemas.microsoft.com/office/drawing/2014/main" xmlns="" id="{00000000-0008-0000-0600-0000210A0000}"/>
            </a:ext>
          </a:extLst>
        </xdr:cNvPr>
        <xdr:cNvGrpSpPr/>
      </xdr:nvGrpSpPr>
      <xdr:grpSpPr>
        <a:xfrm>
          <a:off x="11313103" y="15062054"/>
          <a:ext cx="4778703" cy="205174"/>
          <a:chOff x="326572" y="7206343"/>
          <a:chExt cx="4376056" cy="201385"/>
        </a:xfrm>
      </xdr:grpSpPr>
      <xdr:sp macro="" textlink="">
        <xdr:nvSpPr>
          <xdr:cNvPr id="2594" name="CuadroTexto 2593">
            <a:extLst>
              <a:ext uri="{FF2B5EF4-FFF2-40B4-BE49-F238E27FC236}">
                <a16:creationId xmlns:a16="http://schemas.microsoft.com/office/drawing/2014/main" xmlns="" id="{00000000-0008-0000-0600-000022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595" name="Rectángulo 2594">
            <a:extLst>
              <a:ext uri="{FF2B5EF4-FFF2-40B4-BE49-F238E27FC236}">
                <a16:creationId xmlns:a16="http://schemas.microsoft.com/office/drawing/2014/main" xmlns="" id="{00000000-0008-0000-0600-000023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96" name="CuadroTexto 2595">
            <a:extLst>
              <a:ext uri="{FF2B5EF4-FFF2-40B4-BE49-F238E27FC236}">
                <a16:creationId xmlns:a16="http://schemas.microsoft.com/office/drawing/2014/main" xmlns="" id="{00000000-0008-0000-0600-000024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597" name="Rectángulo 2596">
            <a:extLst>
              <a:ext uri="{FF2B5EF4-FFF2-40B4-BE49-F238E27FC236}">
                <a16:creationId xmlns:a16="http://schemas.microsoft.com/office/drawing/2014/main" xmlns="" id="{00000000-0008-0000-0600-000025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98" name="CuadroTexto 2597">
            <a:extLst>
              <a:ext uri="{FF2B5EF4-FFF2-40B4-BE49-F238E27FC236}">
                <a16:creationId xmlns:a16="http://schemas.microsoft.com/office/drawing/2014/main" xmlns="" id="{00000000-0008-0000-0600-000026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599" name="Rectángulo 2598">
            <a:extLst>
              <a:ext uri="{FF2B5EF4-FFF2-40B4-BE49-F238E27FC236}">
                <a16:creationId xmlns:a16="http://schemas.microsoft.com/office/drawing/2014/main" xmlns="" id="{00000000-0008-0000-0600-000027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34</xdr:col>
      <xdr:colOff>34636</xdr:colOff>
      <xdr:row>125</xdr:row>
      <xdr:rowOff>136380</xdr:rowOff>
    </xdr:from>
    <xdr:to>
      <xdr:col>43</xdr:col>
      <xdr:colOff>48242</xdr:colOff>
      <xdr:row>126</xdr:row>
      <xdr:rowOff>151054</xdr:rowOff>
    </xdr:to>
    <xdr:grpSp>
      <xdr:nvGrpSpPr>
        <xdr:cNvPr id="2601" name="Grupo 2600">
          <a:extLst>
            <a:ext uri="{FF2B5EF4-FFF2-40B4-BE49-F238E27FC236}">
              <a16:creationId xmlns:a16="http://schemas.microsoft.com/office/drawing/2014/main" xmlns="" id="{00000000-0008-0000-0600-0000290A0000}"/>
            </a:ext>
          </a:extLst>
        </xdr:cNvPr>
        <xdr:cNvGrpSpPr/>
      </xdr:nvGrpSpPr>
      <xdr:grpSpPr>
        <a:xfrm>
          <a:off x="17046286" y="15062055"/>
          <a:ext cx="4757056" cy="205174"/>
          <a:chOff x="326572" y="7206343"/>
          <a:chExt cx="4376056" cy="201385"/>
        </a:xfrm>
      </xdr:grpSpPr>
      <xdr:sp macro="" textlink="">
        <xdr:nvSpPr>
          <xdr:cNvPr id="2602" name="CuadroTexto 2601">
            <a:extLst>
              <a:ext uri="{FF2B5EF4-FFF2-40B4-BE49-F238E27FC236}">
                <a16:creationId xmlns:a16="http://schemas.microsoft.com/office/drawing/2014/main" xmlns="" id="{00000000-0008-0000-0600-00002A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603" name="Rectángulo 2602">
            <a:extLst>
              <a:ext uri="{FF2B5EF4-FFF2-40B4-BE49-F238E27FC236}">
                <a16:creationId xmlns:a16="http://schemas.microsoft.com/office/drawing/2014/main" xmlns="" id="{00000000-0008-0000-0600-00002B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04" name="CuadroTexto 2603">
            <a:extLst>
              <a:ext uri="{FF2B5EF4-FFF2-40B4-BE49-F238E27FC236}">
                <a16:creationId xmlns:a16="http://schemas.microsoft.com/office/drawing/2014/main" xmlns="" id="{00000000-0008-0000-0600-00002C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605" name="Rectángulo 2604">
            <a:extLst>
              <a:ext uri="{FF2B5EF4-FFF2-40B4-BE49-F238E27FC236}">
                <a16:creationId xmlns:a16="http://schemas.microsoft.com/office/drawing/2014/main" xmlns="" id="{00000000-0008-0000-0600-00002D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06" name="CuadroTexto 2605">
            <a:extLst>
              <a:ext uri="{FF2B5EF4-FFF2-40B4-BE49-F238E27FC236}">
                <a16:creationId xmlns:a16="http://schemas.microsoft.com/office/drawing/2014/main" xmlns="" id="{00000000-0008-0000-0600-00002E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607" name="Rectángulo 2606">
            <a:extLst>
              <a:ext uri="{FF2B5EF4-FFF2-40B4-BE49-F238E27FC236}">
                <a16:creationId xmlns:a16="http://schemas.microsoft.com/office/drawing/2014/main" xmlns="" id="{00000000-0008-0000-0600-00002F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103414</xdr:colOff>
      <xdr:row>67</xdr:row>
      <xdr:rowOff>223157</xdr:rowOff>
    </xdr:from>
    <xdr:to>
      <xdr:col>54</xdr:col>
      <xdr:colOff>5443</xdr:colOff>
      <xdr:row>67</xdr:row>
      <xdr:rowOff>223157</xdr:rowOff>
    </xdr:to>
    <xdr:cxnSp macro="">
      <xdr:nvCxnSpPr>
        <xdr:cNvPr id="2608" name="Conector recto 2607">
          <a:extLst>
            <a:ext uri="{FF2B5EF4-FFF2-40B4-BE49-F238E27FC236}">
              <a16:creationId xmlns:a16="http://schemas.microsoft.com/office/drawing/2014/main" xmlns="" id="{00000000-0008-0000-0600-0000300A0000}"/>
            </a:ext>
          </a:extLst>
        </xdr:cNvPr>
        <xdr:cNvCxnSpPr/>
      </xdr:nvCxnSpPr>
      <xdr:spPr>
        <a:xfrm>
          <a:off x="22328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72</xdr:row>
      <xdr:rowOff>17617</xdr:rowOff>
    </xdr:from>
    <xdr:to>
      <xdr:col>54</xdr:col>
      <xdr:colOff>10886</xdr:colOff>
      <xdr:row>72</xdr:row>
      <xdr:rowOff>23060</xdr:rowOff>
    </xdr:to>
    <xdr:cxnSp macro="">
      <xdr:nvCxnSpPr>
        <xdr:cNvPr id="2609" name="Conector recto 2608">
          <a:extLst>
            <a:ext uri="{FF2B5EF4-FFF2-40B4-BE49-F238E27FC236}">
              <a16:creationId xmlns:a16="http://schemas.microsoft.com/office/drawing/2014/main" xmlns="" id="{00000000-0008-0000-0600-0000310A0000}"/>
            </a:ext>
          </a:extLst>
        </xdr:cNvPr>
        <xdr:cNvCxnSpPr/>
      </xdr:nvCxnSpPr>
      <xdr:spPr>
        <a:xfrm>
          <a:off x="22437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78</xdr:row>
      <xdr:rowOff>21769</xdr:rowOff>
    </xdr:from>
    <xdr:to>
      <xdr:col>54</xdr:col>
      <xdr:colOff>5443</xdr:colOff>
      <xdr:row>78</xdr:row>
      <xdr:rowOff>27212</xdr:rowOff>
    </xdr:to>
    <xdr:cxnSp macro="">
      <xdr:nvCxnSpPr>
        <xdr:cNvPr id="2610" name="Conector recto 2609">
          <a:extLst>
            <a:ext uri="{FF2B5EF4-FFF2-40B4-BE49-F238E27FC236}">
              <a16:creationId xmlns:a16="http://schemas.microsoft.com/office/drawing/2014/main" xmlns="" id="{00000000-0008-0000-0600-0000320A0000}"/>
            </a:ext>
          </a:extLst>
        </xdr:cNvPr>
        <xdr:cNvCxnSpPr/>
      </xdr:nvCxnSpPr>
      <xdr:spPr>
        <a:xfrm>
          <a:off x="22431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82</xdr:row>
      <xdr:rowOff>16327</xdr:rowOff>
    </xdr:from>
    <xdr:to>
      <xdr:col>54</xdr:col>
      <xdr:colOff>0</xdr:colOff>
      <xdr:row>82</xdr:row>
      <xdr:rowOff>21770</xdr:rowOff>
    </xdr:to>
    <xdr:cxnSp macro="">
      <xdr:nvCxnSpPr>
        <xdr:cNvPr id="2611" name="Conector recto 2610">
          <a:extLst>
            <a:ext uri="{FF2B5EF4-FFF2-40B4-BE49-F238E27FC236}">
              <a16:creationId xmlns:a16="http://schemas.microsoft.com/office/drawing/2014/main" xmlns="" id="{00000000-0008-0000-0600-0000330A0000}"/>
            </a:ext>
          </a:extLst>
        </xdr:cNvPr>
        <xdr:cNvCxnSpPr/>
      </xdr:nvCxnSpPr>
      <xdr:spPr>
        <a:xfrm>
          <a:off x="22426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84</xdr:row>
      <xdr:rowOff>16327</xdr:rowOff>
    </xdr:from>
    <xdr:to>
      <xdr:col>54</xdr:col>
      <xdr:colOff>5443</xdr:colOff>
      <xdr:row>84</xdr:row>
      <xdr:rowOff>21770</xdr:rowOff>
    </xdr:to>
    <xdr:cxnSp macro="">
      <xdr:nvCxnSpPr>
        <xdr:cNvPr id="2612" name="Conector recto 2611">
          <a:extLst>
            <a:ext uri="{FF2B5EF4-FFF2-40B4-BE49-F238E27FC236}">
              <a16:creationId xmlns:a16="http://schemas.microsoft.com/office/drawing/2014/main" xmlns="" id="{00000000-0008-0000-0600-0000340A0000}"/>
            </a:ext>
          </a:extLst>
        </xdr:cNvPr>
        <xdr:cNvCxnSpPr/>
      </xdr:nvCxnSpPr>
      <xdr:spPr>
        <a:xfrm>
          <a:off x="22431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88</xdr:row>
      <xdr:rowOff>16327</xdr:rowOff>
    </xdr:from>
    <xdr:to>
      <xdr:col>54</xdr:col>
      <xdr:colOff>0</xdr:colOff>
      <xdr:row>88</xdr:row>
      <xdr:rowOff>21770</xdr:rowOff>
    </xdr:to>
    <xdr:cxnSp macro="">
      <xdr:nvCxnSpPr>
        <xdr:cNvPr id="2613" name="Conector recto 2612">
          <a:extLst>
            <a:ext uri="{FF2B5EF4-FFF2-40B4-BE49-F238E27FC236}">
              <a16:creationId xmlns:a16="http://schemas.microsoft.com/office/drawing/2014/main" xmlns="" id="{00000000-0008-0000-0600-0000350A0000}"/>
            </a:ext>
          </a:extLst>
        </xdr:cNvPr>
        <xdr:cNvCxnSpPr/>
      </xdr:nvCxnSpPr>
      <xdr:spPr>
        <a:xfrm>
          <a:off x="22426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92</xdr:row>
      <xdr:rowOff>7668</xdr:rowOff>
    </xdr:from>
    <xdr:to>
      <xdr:col>53</xdr:col>
      <xdr:colOff>157843</xdr:colOff>
      <xdr:row>92</xdr:row>
      <xdr:rowOff>13111</xdr:rowOff>
    </xdr:to>
    <xdr:cxnSp macro="">
      <xdr:nvCxnSpPr>
        <xdr:cNvPr id="2614" name="Conector recto 2613">
          <a:extLst>
            <a:ext uri="{FF2B5EF4-FFF2-40B4-BE49-F238E27FC236}">
              <a16:creationId xmlns:a16="http://schemas.microsoft.com/office/drawing/2014/main" xmlns="" id="{00000000-0008-0000-0600-0000360A0000}"/>
            </a:ext>
          </a:extLst>
        </xdr:cNvPr>
        <xdr:cNvCxnSpPr/>
      </xdr:nvCxnSpPr>
      <xdr:spPr>
        <a:xfrm>
          <a:off x="22420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189510</xdr:colOff>
      <xdr:row>94</xdr:row>
      <xdr:rowOff>24986</xdr:rowOff>
    </xdr:from>
    <xdr:to>
      <xdr:col>53</xdr:col>
      <xdr:colOff>152648</xdr:colOff>
      <xdr:row>94</xdr:row>
      <xdr:rowOff>30429</xdr:rowOff>
    </xdr:to>
    <xdr:cxnSp macro="">
      <xdr:nvCxnSpPr>
        <xdr:cNvPr id="2615" name="Conector recto 2614">
          <a:extLst>
            <a:ext uri="{FF2B5EF4-FFF2-40B4-BE49-F238E27FC236}">
              <a16:creationId xmlns:a16="http://schemas.microsoft.com/office/drawing/2014/main" xmlns="" id="{00000000-0008-0000-0600-0000370A0000}"/>
            </a:ext>
          </a:extLst>
        </xdr:cNvPr>
        <xdr:cNvCxnSpPr/>
      </xdr:nvCxnSpPr>
      <xdr:spPr>
        <a:xfrm>
          <a:off x="22414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114</xdr:row>
      <xdr:rowOff>15650</xdr:rowOff>
    </xdr:from>
    <xdr:to>
      <xdr:col>54</xdr:col>
      <xdr:colOff>5443</xdr:colOff>
      <xdr:row>114</xdr:row>
      <xdr:rowOff>19825</xdr:rowOff>
    </xdr:to>
    <xdr:cxnSp macro="">
      <xdr:nvCxnSpPr>
        <xdr:cNvPr id="2616" name="Conector recto 2615">
          <a:extLst>
            <a:ext uri="{FF2B5EF4-FFF2-40B4-BE49-F238E27FC236}">
              <a16:creationId xmlns:a16="http://schemas.microsoft.com/office/drawing/2014/main" xmlns="" id="{00000000-0008-0000-0600-0000380A0000}"/>
            </a:ext>
          </a:extLst>
        </xdr:cNvPr>
        <xdr:cNvCxnSpPr/>
      </xdr:nvCxnSpPr>
      <xdr:spPr>
        <a:xfrm>
          <a:off x="22431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104</xdr:row>
      <xdr:rowOff>21771</xdr:rowOff>
    </xdr:from>
    <xdr:to>
      <xdr:col>53</xdr:col>
      <xdr:colOff>157843</xdr:colOff>
      <xdr:row>104</xdr:row>
      <xdr:rowOff>27214</xdr:rowOff>
    </xdr:to>
    <xdr:cxnSp macro="">
      <xdr:nvCxnSpPr>
        <xdr:cNvPr id="2617" name="Conector recto 2616">
          <a:extLst>
            <a:ext uri="{FF2B5EF4-FFF2-40B4-BE49-F238E27FC236}">
              <a16:creationId xmlns:a16="http://schemas.microsoft.com/office/drawing/2014/main" xmlns="" id="{00000000-0008-0000-0600-0000390A0000}"/>
            </a:ext>
          </a:extLst>
        </xdr:cNvPr>
        <xdr:cNvCxnSpPr/>
      </xdr:nvCxnSpPr>
      <xdr:spPr>
        <a:xfrm>
          <a:off x="22420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106</xdr:row>
      <xdr:rowOff>16326</xdr:rowOff>
    </xdr:from>
    <xdr:to>
      <xdr:col>53</xdr:col>
      <xdr:colOff>163285</xdr:colOff>
      <xdr:row>106</xdr:row>
      <xdr:rowOff>21769</xdr:rowOff>
    </xdr:to>
    <xdr:cxnSp macro="">
      <xdr:nvCxnSpPr>
        <xdr:cNvPr id="2618" name="Conector recto 2617">
          <a:extLst>
            <a:ext uri="{FF2B5EF4-FFF2-40B4-BE49-F238E27FC236}">
              <a16:creationId xmlns:a16="http://schemas.microsoft.com/office/drawing/2014/main" xmlns="" id="{00000000-0008-0000-0600-00003A0A0000}"/>
            </a:ext>
          </a:extLst>
        </xdr:cNvPr>
        <xdr:cNvCxnSpPr/>
      </xdr:nvCxnSpPr>
      <xdr:spPr>
        <a:xfrm>
          <a:off x="22426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110</xdr:row>
      <xdr:rowOff>16327</xdr:rowOff>
    </xdr:from>
    <xdr:to>
      <xdr:col>54</xdr:col>
      <xdr:colOff>5442</xdr:colOff>
      <xdr:row>110</xdr:row>
      <xdr:rowOff>21770</xdr:rowOff>
    </xdr:to>
    <xdr:cxnSp macro="">
      <xdr:nvCxnSpPr>
        <xdr:cNvPr id="2619" name="Conector recto 2618">
          <a:extLst>
            <a:ext uri="{FF2B5EF4-FFF2-40B4-BE49-F238E27FC236}">
              <a16:creationId xmlns:a16="http://schemas.microsoft.com/office/drawing/2014/main" xmlns="" id="{00000000-0008-0000-0600-00003B0A0000}"/>
            </a:ext>
          </a:extLst>
        </xdr:cNvPr>
        <xdr:cNvCxnSpPr/>
      </xdr:nvCxnSpPr>
      <xdr:spPr>
        <a:xfrm>
          <a:off x="22431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112</xdr:row>
      <xdr:rowOff>21770</xdr:rowOff>
    </xdr:from>
    <xdr:to>
      <xdr:col>53</xdr:col>
      <xdr:colOff>163285</xdr:colOff>
      <xdr:row>112</xdr:row>
      <xdr:rowOff>27213</xdr:rowOff>
    </xdr:to>
    <xdr:cxnSp macro="">
      <xdr:nvCxnSpPr>
        <xdr:cNvPr id="2620" name="Conector recto 2619">
          <a:extLst>
            <a:ext uri="{FF2B5EF4-FFF2-40B4-BE49-F238E27FC236}">
              <a16:creationId xmlns:a16="http://schemas.microsoft.com/office/drawing/2014/main" xmlns="" id="{00000000-0008-0000-0600-00003C0A0000}"/>
            </a:ext>
          </a:extLst>
        </xdr:cNvPr>
        <xdr:cNvCxnSpPr/>
      </xdr:nvCxnSpPr>
      <xdr:spPr>
        <a:xfrm>
          <a:off x="22426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208711</xdr:colOff>
      <xdr:row>116</xdr:row>
      <xdr:rowOff>23651</xdr:rowOff>
    </xdr:from>
    <xdr:to>
      <xdr:col>54</xdr:col>
      <xdr:colOff>9420</xdr:colOff>
      <xdr:row>116</xdr:row>
      <xdr:rowOff>29094</xdr:rowOff>
    </xdr:to>
    <xdr:cxnSp macro="">
      <xdr:nvCxnSpPr>
        <xdr:cNvPr id="2621" name="Conector recto 2620">
          <a:extLst>
            <a:ext uri="{FF2B5EF4-FFF2-40B4-BE49-F238E27FC236}">
              <a16:creationId xmlns:a16="http://schemas.microsoft.com/office/drawing/2014/main" xmlns="" id="{00000000-0008-0000-0600-00003D0A0000}"/>
            </a:ext>
          </a:extLst>
        </xdr:cNvPr>
        <xdr:cNvCxnSpPr/>
      </xdr:nvCxnSpPr>
      <xdr:spPr>
        <a:xfrm>
          <a:off x="22433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210387</xdr:colOff>
      <xdr:row>123</xdr:row>
      <xdr:rowOff>24640</xdr:rowOff>
    </xdr:from>
    <xdr:to>
      <xdr:col>54</xdr:col>
      <xdr:colOff>9003</xdr:colOff>
      <xdr:row>123</xdr:row>
      <xdr:rowOff>30083</xdr:rowOff>
    </xdr:to>
    <xdr:cxnSp macro="">
      <xdr:nvCxnSpPr>
        <xdr:cNvPr id="2622" name="Conector recto 2621">
          <a:extLst>
            <a:ext uri="{FF2B5EF4-FFF2-40B4-BE49-F238E27FC236}">
              <a16:creationId xmlns:a16="http://schemas.microsoft.com/office/drawing/2014/main" xmlns="" id="{00000000-0008-0000-0600-00003E0A0000}"/>
            </a:ext>
          </a:extLst>
        </xdr:cNvPr>
        <xdr:cNvCxnSpPr/>
      </xdr:nvCxnSpPr>
      <xdr:spPr>
        <a:xfrm>
          <a:off x="22435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338</xdr:colOff>
      <xdr:row>112</xdr:row>
      <xdr:rowOff>28233</xdr:rowOff>
    </xdr:from>
    <xdr:to>
      <xdr:col>64</xdr:col>
      <xdr:colOff>161924</xdr:colOff>
      <xdr:row>112</xdr:row>
      <xdr:rowOff>28234</xdr:rowOff>
    </xdr:to>
    <xdr:cxnSp macro="">
      <xdr:nvCxnSpPr>
        <xdr:cNvPr id="2623" name="Conector recto 2622">
          <a:extLst>
            <a:ext uri="{FF2B5EF4-FFF2-40B4-BE49-F238E27FC236}">
              <a16:creationId xmlns:a16="http://schemas.microsoft.com/office/drawing/2014/main" xmlns="" id="{00000000-0008-0000-0600-00003F0A0000}"/>
            </a:ext>
          </a:extLst>
        </xdr:cNvPr>
        <xdr:cNvCxnSpPr/>
      </xdr:nvCxnSpPr>
      <xdr:spPr>
        <a:xfrm>
          <a:off x="28188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5102</xdr:colOff>
      <xdr:row>110</xdr:row>
      <xdr:rowOff>26704</xdr:rowOff>
    </xdr:from>
    <xdr:to>
      <xdr:col>64</xdr:col>
      <xdr:colOff>159205</xdr:colOff>
      <xdr:row>110</xdr:row>
      <xdr:rowOff>26705</xdr:rowOff>
    </xdr:to>
    <xdr:cxnSp macro="">
      <xdr:nvCxnSpPr>
        <xdr:cNvPr id="2624" name="Conector recto 2623">
          <a:extLst>
            <a:ext uri="{FF2B5EF4-FFF2-40B4-BE49-F238E27FC236}">
              <a16:creationId xmlns:a16="http://schemas.microsoft.com/office/drawing/2014/main" xmlns="" id="{00000000-0008-0000-0600-0000400A0000}"/>
            </a:ext>
          </a:extLst>
        </xdr:cNvPr>
        <xdr:cNvCxnSpPr/>
      </xdr:nvCxnSpPr>
      <xdr:spPr>
        <a:xfrm>
          <a:off x="28193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108</xdr:row>
      <xdr:rowOff>21261</xdr:rowOff>
    </xdr:from>
    <xdr:to>
      <xdr:col>65</xdr:col>
      <xdr:colOff>0</xdr:colOff>
      <xdr:row>108</xdr:row>
      <xdr:rowOff>21262</xdr:rowOff>
    </xdr:to>
    <xdr:cxnSp macro="">
      <xdr:nvCxnSpPr>
        <xdr:cNvPr id="2625" name="Conector recto 2624">
          <a:extLst>
            <a:ext uri="{FF2B5EF4-FFF2-40B4-BE49-F238E27FC236}">
              <a16:creationId xmlns:a16="http://schemas.microsoft.com/office/drawing/2014/main" xmlns="" id="{00000000-0008-0000-0600-0000410A0000}"/>
            </a:ext>
          </a:extLst>
        </xdr:cNvPr>
        <xdr:cNvCxnSpPr/>
      </xdr:nvCxnSpPr>
      <xdr:spPr>
        <a:xfrm>
          <a:off x="28193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106</xdr:row>
      <xdr:rowOff>27213</xdr:rowOff>
    </xdr:from>
    <xdr:to>
      <xdr:col>65</xdr:col>
      <xdr:colOff>0</xdr:colOff>
      <xdr:row>106</xdr:row>
      <xdr:rowOff>27214</xdr:rowOff>
    </xdr:to>
    <xdr:cxnSp macro="">
      <xdr:nvCxnSpPr>
        <xdr:cNvPr id="2626" name="Conector recto 2625">
          <a:extLst>
            <a:ext uri="{FF2B5EF4-FFF2-40B4-BE49-F238E27FC236}">
              <a16:creationId xmlns:a16="http://schemas.microsoft.com/office/drawing/2014/main" xmlns="" id="{00000000-0008-0000-0600-0000420A0000}"/>
            </a:ext>
          </a:extLst>
        </xdr:cNvPr>
        <xdr:cNvCxnSpPr/>
      </xdr:nvCxnSpPr>
      <xdr:spPr>
        <a:xfrm>
          <a:off x="28193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104</xdr:row>
      <xdr:rowOff>27213</xdr:rowOff>
    </xdr:from>
    <xdr:to>
      <xdr:col>65</xdr:col>
      <xdr:colOff>5443</xdr:colOff>
      <xdr:row>104</xdr:row>
      <xdr:rowOff>27214</xdr:rowOff>
    </xdr:to>
    <xdr:cxnSp macro="">
      <xdr:nvCxnSpPr>
        <xdr:cNvPr id="2627" name="Conector recto 2626">
          <a:extLst>
            <a:ext uri="{FF2B5EF4-FFF2-40B4-BE49-F238E27FC236}">
              <a16:creationId xmlns:a16="http://schemas.microsoft.com/office/drawing/2014/main" xmlns="" id="{00000000-0008-0000-0600-0000430A0000}"/>
            </a:ext>
          </a:extLst>
        </xdr:cNvPr>
        <xdr:cNvCxnSpPr/>
      </xdr:nvCxnSpPr>
      <xdr:spPr>
        <a:xfrm>
          <a:off x="28199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92</xdr:row>
      <xdr:rowOff>27213</xdr:rowOff>
    </xdr:from>
    <xdr:to>
      <xdr:col>64</xdr:col>
      <xdr:colOff>157843</xdr:colOff>
      <xdr:row>92</xdr:row>
      <xdr:rowOff>27214</xdr:rowOff>
    </xdr:to>
    <xdr:cxnSp macro="">
      <xdr:nvCxnSpPr>
        <xdr:cNvPr id="2628" name="Conector recto 2627">
          <a:extLst>
            <a:ext uri="{FF2B5EF4-FFF2-40B4-BE49-F238E27FC236}">
              <a16:creationId xmlns:a16="http://schemas.microsoft.com/office/drawing/2014/main" xmlns="" id="{00000000-0008-0000-0600-0000440A0000}"/>
            </a:ext>
          </a:extLst>
        </xdr:cNvPr>
        <xdr:cNvCxnSpPr/>
      </xdr:nvCxnSpPr>
      <xdr:spPr>
        <a:xfrm>
          <a:off x="28192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90</xdr:row>
      <xdr:rowOff>21771</xdr:rowOff>
    </xdr:from>
    <xdr:to>
      <xdr:col>65</xdr:col>
      <xdr:colOff>0</xdr:colOff>
      <xdr:row>90</xdr:row>
      <xdr:rowOff>21772</xdr:rowOff>
    </xdr:to>
    <xdr:cxnSp macro="">
      <xdr:nvCxnSpPr>
        <xdr:cNvPr id="2629" name="Conector recto 2628">
          <a:extLst>
            <a:ext uri="{FF2B5EF4-FFF2-40B4-BE49-F238E27FC236}">
              <a16:creationId xmlns:a16="http://schemas.microsoft.com/office/drawing/2014/main" xmlns="" id="{00000000-0008-0000-0600-0000450A0000}"/>
            </a:ext>
          </a:extLst>
        </xdr:cNvPr>
        <xdr:cNvCxnSpPr/>
      </xdr:nvCxnSpPr>
      <xdr:spPr>
        <a:xfrm>
          <a:off x="28193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88</xdr:row>
      <xdr:rowOff>21770</xdr:rowOff>
    </xdr:from>
    <xdr:to>
      <xdr:col>65</xdr:col>
      <xdr:colOff>5443</xdr:colOff>
      <xdr:row>88</xdr:row>
      <xdr:rowOff>21771</xdr:rowOff>
    </xdr:to>
    <xdr:cxnSp macro="">
      <xdr:nvCxnSpPr>
        <xdr:cNvPr id="2630" name="Conector recto 2629">
          <a:extLst>
            <a:ext uri="{FF2B5EF4-FFF2-40B4-BE49-F238E27FC236}">
              <a16:creationId xmlns:a16="http://schemas.microsoft.com/office/drawing/2014/main" xmlns="" id="{00000000-0008-0000-0600-0000460A0000}"/>
            </a:ext>
          </a:extLst>
        </xdr:cNvPr>
        <xdr:cNvCxnSpPr/>
      </xdr:nvCxnSpPr>
      <xdr:spPr>
        <a:xfrm>
          <a:off x="28199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86</xdr:row>
      <xdr:rowOff>16327</xdr:rowOff>
    </xdr:from>
    <xdr:to>
      <xdr:col>65</xdr:col>
      <xdr:colOff>10886</xdr:colOff>
      <xdr:row>86</xdr:row>
      <xdr:rowOff>16328</xdr:rowOff>
    </xdr:to>
    <xdr:cxnSp macro="">
      <xdr:nvCxnSpPr>
        <xdr:cNvPr id="2631" name="Conector recto 2630">
          <a:extLst>
            <a:ext uri="{FF2B5EF4-FFF2-40B4-BE49-F238E27FC236}">
              <a16:creationId xmlns:a16="http://schemas.microsoft.com/office/drawing/2014/main" xmlns="" id="{00000000-0008-0000-0600-0000470A0000}"/>
            </a:ext>
          </a:extLst>
        </xdr:cNvPr>
        <xdr:cNvCxnSpPr/>
      </xdr:nvCxnSpPr>
      <xdr:spPr>
        <a:xfrm>
          <a:off x="28204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84</xdr:row>
      <xdr:rowOff>21770</xdr:rowOff>
    </xdr:from>
    <xdr:to>
      <xdr:col>65</xdr:col>
      <xdr:colOff>0</xdr:colOff>
      <xdr:row>84</xdr:row>
      <xdr:rowOff>21771</xdr:rowOff>
    </xdr:to>
    <xdr:cxnSp macro="">
      <xdr:nvCxnSpPr>
        <xdr:cNvPr id="2632" name="Conector recto 2631">
          <a:extLst>
            <a:ext uri="{FF2B5EF4-FFF2-40B4-BE49-F238E27FC236}">
              <a16:creationId xmlns:a16="http://schemas.microsoft.com/office/drawing/2014/main" xmlns="" id="{00000000-0008-0000-0600-0000480A0000}"/>
            </a:ext>
          </a:extLst>
        </xdr:cNvPr>
        <xdr:cNvCxnSpPr/>
      </xdr:nvCxnSpPr>
      <xdr:spPr>
        <a:xfrm>
          <a:off x="28193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10256</xdr:colOff>
      <xdr:row>72</xdr:row>
      <xdr:rowOff>21771</xdr:rowOff>
    </xdr:from>
    <xdr:to>
      <xdr:col>65</xdr:col>
      <xdr:colOff>3979</xdr:colOff>
      <xdr:row>72</xdr:row>
      <xdr:rowOff>21772</xdr:rowOff>
    </xdr:to>
    <xdr:cxnSp macro="">
      <xdr:nvCxnSpPr>
        <xdr:cNvPr id="2633" name="Conector recto 2632">
          <a:extLst>
            <a:ext uri="{FF2B5EF4-FFF2-40B4-BE49-F238E27FC236}">
              <a16:creationId xmlns:a16="http://schemas.microsoft.com/office/drawing/2014/main" xmlns="" id="{00000000-0008-0000-0600-0000490A0000}"/>
            </a:ext>
          </a:extLst>
        </xdr:cNvPr>
        <xdr:cNvCxnSpPr/>
      </xdr:nvCxnSpPr>
      <xdr:spPr>
        <a:xfrm>
          <a:off x="28198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267380</xdr:colOff>
      <xdr:row>80</xdr:row>
      <xdr:rowOff>27214</xdr:rowOff>
    </xdr:from>
    <xdr:to>
      <xdr:col>64</xdr:col>
      <xdr:colOff>150814</xdr:colOff>
      <xdr:row>80</xdr:row>
      <xdr:rowOff>27215</xdr:rowOff>
    </xdr:to>
    <xdr:cxnSp macro="">
      <xdr:nvCxnSpPr>
        <xdr:cNvPr id="2634" name="Conector recto 2633">
          <a:extLst>
            <a:ext uri="{FF2B5EF4-FFF2-40B4-BE49-F238E27FC236}">
              <a16:creationId xmlns:a16="http://schemas.microsoft.com/office/drawing/2014/main" xmlns="" id="{00000000-0008-0000-0600-00004A0A0000}"/>
            </a:ext>
          </a:extLst>
        </xdr:cNvPr>
        <xdr:cNvCxnSpPr/>
      </xdr:nvCxnSpPr>
      <xdr:spPr>
        <a:xfrm>
          <a:off x="28193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67</xdr:row>
      <xdr:rowOff>27424</xdr:rowOff>
    </xdr:from>
    <xdr:to>
      <xdr:col>48</xdr:col>
      <xdr:colOff>54429</xdr:colOff>
      <xdr:row>92</xdr:row>
      <xdr:rowOff>49196</xdr:rowOff>
    </xdr:to>
    <xdr:cxnSp macro="">
      <xdr:nvCxnSpPr>
        <xdr:cNvPr id="2635" name="Conector recto 2634">
          <a:extLst>
            <a:ext uri="{FF2B5EF4-FFF2-40B4-BE49-F238E27FC236}">
              <a16:creationId xmlns:a16="http://schemas.microsoft.com/office/drawing/2014/main" xmlns="" id="{00000000-0008-0000-0600-00004B0A0000}"/>
            </a:ext>
          </a:extLst>
        </xdr:cNvPr>
        <xdr:cNvCxnSpPr/>
      </xdr:nvCxnSpPr>
      <xdr:spPr>
        <a:xfrm>
          <a:off x="26834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59442</xdr:colOff>
      <xdr:row>98</xdr:row>
      <xdr:rowOff>23996</xdr:rowOff>
    </xdr:from>
    <xdr:to>
      <xdr:col>48</xdr:col>
      <xdr:colOff>59443</xdr:colOff>
      <xdr:row>123</xdr:row>
      <xdr:rowOff>33009</xdr:rowOff>
    </xdr:to>
    <xdr:cxnSp macro="">
      <xdr:nvCxnSpPr>
        <xdr:cNvPr id="2636" name="Conector recto 2635">
          <a:extLst>
            <a:ext uri="{FF2B5EF4-FFF2-40B4-BE49-F238E27FC236}">
              <a16:creationId xmlns:a16="http://schemas.microsoft.com/office/drawing/2014/main" xmlns="" id="{00000000-0008-0000-0600-00004C0A0000}"/>
            </a:ext>
          </a:extLst>
        </xdr:cNvPr>
        <xdr:cNvCxnSpPr/>
      </xdr:nvCxnSpPr>
      <xdr:spPr>
        <a:xfrm flipH="1">
          <a:off x="26839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67</xdr:row>
      <xdr:rowOff>28575</xdr:rowOff>
    </xdr:from>
    <xdr:to>
      <xdr:col>59</xdr:col>
      <xdr:colOff>47624</xdr:colOff>
      <xdr:row>92</xdr:row>
      <xdr:rowOff>16762</xdr:rowOff>
    </xdr:to>
    <xdr:cxnSp macro="">
      <xdr:nvCxnSpPr>
        <xdr:cNvPr id="2637" name="Conector recto 2636">
          <a:extLst>
            <a:ext uri="{FF2B5EF4-FFF2-40B4-BE49-F238E27FC236}">
              <a16:creationId xmlns:a16="http://schemas.microsoft.com/office/drawing/2014/main" xmlns="" id="{00000000-0008-0000-0600-00004D0A0000}"/>
            </a:ext>
          </a:extLst>
        </xdr:cNvPr>
        <xdr:cNvCxnSpPr/>
      </xdr:nvCxnSpPr>
      <xdr:spPr>
        <a:xfrm>
          <a:off x="32195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100</xdr:row>
      <xdr:rowOff>0</xdr:rowOff>
    </xdr:from>
    <xdr:to>
      <xdr:col>59</xdr:col>
      <xdr:colOff>48986</xdr:colOff>
      <xdr:row>112</xdr:row>
      <xdr:rowOff>16329</xdr:rowOff>
    </xdr:to>
    <xdr:cxnSp macro="">
      <xdr:nvCxnSpPr>
        <xdr:cNvPr id="2638" name="Conector recto 2637">
          <a:extLst>
            <a:ext uri="{FF2B5EF4-FFF2-40B4-BE49-F238E27FC236}">
              <a16:creationId xmlns:a16="http://schemas.microsoft.com/office/drawing/2014/main" xmlns="" id="{00000000-0008-0000-0600-00004E0A0000}"/>
            </a:ext>
          </a:extLst>
        </xdr:cNvPr>
        <xdr:cNvCxnSpPr/>
      </xdr:nvCxnSpPr>
      <xdr:spPr>
        <a:xfrm>
          <a:off x="32213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66</xdr:row>
      <xdr:rowOff>168728</xdr:rowOff>
    </xdr:from>
    <xdr:ext cx="704231" cy="273536"/>
    <xdr:sp macro="" textlink="">
      <xdr:nvSpPr>
        <xdr:cNvPr id="2639" name="CuadroTexto 2638">
          <a:extLst>
            <a:ext uri="{FF2B5EF4-FFF2-40B4-BE49-F238E27FC236}">
              <a16:creationId xmlns:a16="http://schemas.microsoft.com/office/drawing/2014/main" xmlns="" id="{00000000-0008-0000-0600-00004F0A0000}"/>
            </a:ext>
          </a:extLst>
        </xdr:cNvPr>
        <xdr:cNvSpPr txBox="1"/>
      </xdr:nvSpPr>
      <xdr:spPr>
        <a:xfrm>
          <a:off x="26870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67</xdr:row>
      <xdr:rowOff>38100</xdr:rowOff>
    </xdr:from>
    <xdr:ext cx="891078" cy="190630"/>
    <xdr:sp macro="" textlink="">
      <xdr:nvSpPr>
        <xdr:cNvPr id="2640" name="CuadroTexto 2639">
          <a:extLst>
            <a:ext uri="{FF2B5EF4-FFF2-40B4-BE49-F238E27FC236}">
              <a16:creationId xmlns:a16="http://schemas.microsoft.com/office/drawing/2014/main" xmlns="" id="{00000000-0008-0000-0600-0000500A0000}"/>
            </a:ext>
          </a:extLst>
        </xdr:cNvPr>
        <xdr:cNvSpPr txBox="1"/>
      </xdr:nvSpPr>
      <xdr:spPr>
        <a:xfrm>
          <a:off x="22243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67</xdr:row>
      <xdr:rowOff>38100</xdr:rowOff>
    </xdr:from>
    <xdr:ext cx="891078" cy="190630"/>
    <xdr:sp macro="" textlink="">
      <xdr:nvSpPr>
        <xdr:cNvPr id="2641" name="CuadroTexto 2640">
          <a:extLst>
            <a:ext uri="{FF2B5EF4-FFF2-40B4-BE49-F238E27FC236}">
              <a16:creationId xmlns:a16="http://schemas.microsoft.com/office/drawing/2014/main" xmlns="" id="{00000000-0008-0000-0600-0000510A0000}"/>
            </a:ext>
          </a:extLst>
        </xdr:cNvPr>
        <xdr:cNvSpPr txBox="1"/>
      </xdr:nvSpPr>
      <xdr:spPr>
        <a:xfrm>
          <a:off x="27960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100</xdr:row>
      <xdr:rowOff>0</xdr:rowOff>
    </xdr:from>
    <xdr:ext cx="1480918" cy="182101"/>
    <xdr:sp macro="" textlink="">
      <xdr:nvSpPr>
        <xdr:cNvPr id="2642" name="CuadroTexto 2641">
          <a:extLst>
            <a:ext uri="{FF2B5EF4-FFF2-40B4-BE49-F238E27FC236}">
              <a16:creationId xmlns:a16="http://schemas.microsoft.com/office/drawing/2014/main" xmlns="" id="{00000000-0008-0000-0600-0000520A0000}"/>
            </a:ext>
          </a:extLst>
        </xdr:cNvPr>
        <xdr:cNvSpPr txBox="1"/>
      </xdr:nvSpPr>
      <xdr:spPr>
        <a:xfrm>
          <a:off x="27966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68</xdr:row>
      <xdr:rowOff>0</xdr:rowOff>
    </xdr:from>
    <xdr:to>
      <xdr:col>65</xdr:col>
      <xdr:colOff>5443</xdr:colOff>
      <xdr:row>68</xdr:row>
      <xdr:rowOff>0</xdr:rowOff>
    </xdr:to>
    <xdr:cxnSp macro="">
      <xdr:nvCxnSpPr>
        <xdr:cNvPr id="2643" name="Conector recto 2642">
          <a:extLst>
            <a:ext uri="{FF2B5EF4-FFF2-40B4-BE49-F238E27FC236}">
              <a16:creationId xmlns:a16="http://schemas.microsoft.com/office/drawing/2014/main" xmlns="" id="{00000000-0008-0000-0600-0000530A0000}"/>
            </a:ext>
          </a:extLst>
        </xdr:cNvPr>
        <xdr:cNvCxnSpPr/>
      </xdr:nvCxnSpPr>
      <xdr:spPr>
        <a:xfrm>
          <a:off x="28066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121087</xdr:colOff>
      <xdr:row>101</xdr:row>
      <xdr:rowOff>121628</xdr:rowOff>
    </xdr:from>
    <xdr:to>
      <xdr:col>64</xdr:col>
      <xdr:colOff>148213</xdr:colOff>
      <xdr:row>101</xdr:row>
      <xdr:rowOff>121628</xdr:rowOff>
    </xdr:to>
    <xdr:cxnSp macro="">
      <xdr:nvCxnSpPr>
        <xdr:cNvPr id="2644" name="Conector recto 2643">
          <a:extLst>
            <a:ext uri="{FF2B5EF4-FFF2-40B4-BE49-F238E27FC236}">
              <a16:creationId xmlns:a16="http://schemas.microsoft.com/office/drawing/2014/main" xmlns="" id="{00000000-0008-0000-0600-0000540A0000}"/>
            </a:ext>
          </a:extLst>
        </xdr:cNvPr>
        <xdr:cNvCxnSpPr/>
      </xdr:nvCxnSpPr>
      <xdr:spPr>
        <a:xfrm>
          <a:off x="28047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66</xdr:row>
      <xdr:rowOff>163285</xdr:rowOff>
    </xdr:from>
    <xdr:ext cx="704231" cy="273536"/>
    <xdr:sp macro="" textlink="">
      <xdr:nvSpPr>
        <xdr:cNvPr id="2645" name="CuadroTexto 2644">
          <a:extLst>
            <a:ext uri="{FF2B5EF4-FFF2-40B4-BE49-F238E27FC236}">
              <a16:creationId xmlns:a16="http://schemas.microsoft.com/office/drawing/2014/main" xmlns="" id="{00000000-0008-0000-0600-0000550A0000}"/>
            </a:ext>
          </a:extLst>
        </xdr:cNvPr>
        <xdr:cNvSpPr txBox="1"/>
      </xdr:nvSpPr>
      <xdr:spPr>
        <a:xfrm>
          <a:off x="32242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62022</xdr:colOff>
      <xdr:row>99</xdr:row>
      <xdr:rowOff>125016</xdr:rowOff>
    </xdr:from>
    <xdr:ext cx="704231" cy="273536"/>
    <xdr:sp macro="" textlink="">
      <xdr:nvSpPr>
        <xdr:cNvPr id="2646" name="CuadroTexto 2645">
          <a:extLst>
            <a:ext uri="{FF2B5EF4-FFF2-40B4-BE49-F238E27FC236}">
              <a16:creationId xmlns:a16="http://schemas.microsoft.com/office/drawing/2014/main" xmlns="" id="{00000000-0008-0000-0600-0000560A0000}"/>
            </a:ext>
          </a:extLst>
        </xdr:cNvPr>
        <xdr:cNvSpPr txBox="1"/>
      </xdr:nvSpPr>
      <xdr:spPr>
        <a:xfrm>
          <a:off x="32226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69</xdr:row>
      <xdr:rowOff>10886</xdr:rowOff>
    </xdr:from>
    <xdr:ext cx="3018729" cy="229746"/>
    <xdr:sp macro="" textlink="">
      <xdr:nvSpPr>
        <xdr:cNvPr id="2647" name="CuadroTexto 2646">
          <a:extLst>
            <a:ext uri="{FF2B5EF4-FFF2-40B4-BE49-F238E27FC236}">
              <a16:creationId xmlns:a16="http://schemas.microsoft.com/office/drawing/2014/main" xmlns="" id="{00000000-0008-0000-0600-0000570A0000}"/>
            </a:ext>
          </a:extLst>
        </xdr:cNvPr>
        <xdr:cNvSpPr txBox="1"/>
      </xdr:nvSpPr>
      <xdr:spPr>
        <a:xfrm>
          <a:off x="22384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69</xdr:row>
      <xdr:rowOff>10886</xdr:rowOff>
    </xdr:from>
    <xdr:ext cx="2652340" cy="229746"/>
    <xdr:sp macro="" textlink="">
      <xdr:nvSpPr>
        <xdr:cNvPr id="2648" name="CuadroTexto 2647">
          <a:extLst>
            <a:ext uri="{FF2B5EF4-FFF2-40B4-BE49-F238E27FC236}">
              <a16:creationId xmlns:a16="http://schemas.microsoft.com/office/drawing/2014/main" xmlns="" id="{00000000-0008-0000-0600-0000580A0000}"/>
            </a:ext>
          </a:extLst>
        </xdr:cNvPr>
        <xdr:cNvSpPr txBox="1"/>
      </xdr:nvSpPr>
      <xdr:spPr>
        <a:xfrm>
          <a:off x="28091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95</xdr:row>
      <xdr:rowOff>126171</xdr:rowOff>
    </xdr:from>
    <xdr:ext cx="4020072" cy="239487"/>
    <xdr:sp macro="" textlink="">
      <xdr:nvSpPr>
        <xdr:cNvPr id="2649" name="CuadroTexto 2648">
          <a:extLst>
            <a:ext uri="{FF2B5EF4-FFF2-40B4-BE49-F238E27FC236}">
              <a16:creationId xmlns:a16="http://schemas.microsoft.com/office/drawing/2014/main" xmlns="" id="{00000000-0008-0000-0600-0000590A0000}"/>
            </a:ext>
          </a:extLst>
        </xdr:cNvPr>
        <xdr:cNvSpPr txBox="1"/>
      </xdr:nvSpPr>
      <xdr:spPr>
        <a:xfrm>
          <a:off x="22400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58</xdr:col>
      <xdr:colOff>620490</xdr:colOff>
      <xdr:row>65</xdr:row>
      <xdr:rowOff>0</xdr:rowOff>
    </xdr:from>
    <xdr:ext cx="568026" cy="320016"/>
    <xdr:pic>
      <xdr:nvPicPr>
        <xdr:cNvPr id="2650" name="Imagen 2649">
          <a:extLst>
            <a:ext uri="{FF2B5EF4-FFF2-40B4-BE49-F238E27FC236}">
              <a16:creationId xmlns:a16="http://schemas.microsoft.com/office/drawing/2014/main" xmlns="" id="{00000000-0008-0000-0600-00005A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2066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44</xdr:col>
      <xdr:colOff>10074</xdr:colOff>
      <xdr:row>127</xdr:row>
      <xdr:rowOff>65301</xdr:rowOff>
    </xdr:from>
    <xdr:ext cx="11103017" cy="478609"/>
    <xdr:pic>
      <xdr:nvPicPr>
        <xdr:cNvPr id="2651" name="Imagen 2650">
          <a:extLst>
            <a:ext uri="{FF2B5EF4-FFF2-40B4-BE49-F238E27FC236}">
              <a16:creationId xmlns:a16="http://schemas.microsoft.com/office/drawing/2014/main" xmlns="" id="{00000000-0008-0000-0600-00005B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2146174" y="15371976"/>
          <a:ext cx="11103017" cy="478609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65</xdr:row>
      <xdr:rowOff>0</xdr:rowOff>
    </xdr:from>
    <xdr:ext cx="391483" cy="370009"/>
    <xdr:pic>
      <xdr:nvPicPr>
        <xdr:cNvPr id="2652" name="Imagen 2651">
          <a:extLst>
            <a:ext uri="{FF2B5EF4-FFF2-40B4-BE49-F238E27FC236}">
              <a16:creationId xmlns:a16="http://schemas.microsoft.com/office/drawing/2014/main" xmlns="" id="{00000000-0008-0000-06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45</xdr:col>
      <xdr:colOff>688597</xdr:colOff>
      <xdr:row>95</xdr:row>
      <xdr:rowOff>0</xdr:rowOff>
    </xdr:from>
    <xdr:ext cx="184731" cy="264560"/>
    <xdr:sp macro="" textlink="">
      <xdr:nvSpPr>
        <xdr:cNvPr id="2653" name="CuadroTexto 2652">
          <a:extLst>
            <a:ext uri="{FF2B5EF4-FFF2-40B4-BE49-F238E27FC236}">
              <a16:creationId xmlns:a16="http://schemas.microsoft.com/office/drawing/2014/main" xmlns="" id="{00000000-0008-0000-0600-00005D0A0000}"/>
            </a:ext>
          </a:extLst>
        </xdr:cNvPr>
        <xdr:cNvSpPr txBox="1"/>
      </xdr:nvSpPr>
      <xdr:spPr>
        <a:xfrm>
          <a:off x="23134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46</xdr:col>
      <xdr:colOff>665935</xdr:colOff>
      <xdr:row>65</xdr:row>
      <xdr:rowOff>144097</xdr:rowOff>
    </xdr:from>
    <xdr:ext cx="1711901" cy="282722"/>
    <xdr:pic>
      <xdr:nvPicPr>
        <xdr:cNvPr id="2654" name="Imagen 265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5E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1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1260392</xdr:colOff>
      <xdr:row>65</xdr:row>
      <xdr:rowOff>133677</xdr:rowOff>
    </xdr:from>
    <xdr:ext cx="1707867" cy="282722"/>
    <xdr:pic>
      <xdr:nvPicPr>
        <xdr:cNvPr id="2655" name="Imagen 265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5F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8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44</xdr:col>
      <xdr:colOff>208710</xdr:colOff>
      <xdr:row>119</xdr:row>
      <xdr:rowOff>15487</xdr:rowOff>
    </xdr:from>
    <xdr:to>
      <xdr:col>54</xdr:col>
      <xdr:colOff>9419</xdr:colOff>
      <xdr:row>119</xdr:row>
      <xdr:rowOff>20930</xdr:rowOff>
    </xdr:to>
    <xdr:cxnSp macro="">
      <xdr:nvCxnSpPr>
        <xdr:cNvPr id="2656" name="Conector recto 2655">
          <a:extLst>
            <a:ext uri="{FF2B5EF4-FFF2-40B4-BE49-F238E27FC236}">
              <a16:creationId xmlns:a16="http://schemas.microsoft.com/office/drawing/2014/main" xmlns="" id="{00000000-0008-0000-0600-0000600A0000}"/>
            </a:ext>
          </a:extLst>
        </xdr:cNvPr>
        <xdr:cNvCxnSpPr/>
      </xdr:nvCxnSpPr>
      <xdr:spPr>
        <a:xfrm>
          <a:off x="22433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1463</xdr:colOff>
      <xdr:row>74</xdr:row>
      <xdr:rowOff>20307</xdr:rowOff>
    </xdr:from>
    <xdr:to>
      <xdr:col>64</xdr:col>
      <xdr:colOff>156378</xdr:colOff>
      <xdr:row>74</xdr:row>
      <xdr:rowOff>20308</xdr:rowOff>
    </xdr:to>
    <xdr:cxnSp macro="">
      <xdr:nvCxnSpPr>
        <xdr:cNvPr id="2657" name="Conector recto 2656">
          <a:extLst>
            <a:ext uri="{FF2B5EF4-FFF2-40B4-BE49-F238E27FC236}">
              <a16:creationId xmlns:a16="http://schemas.microsoft.com/office/drawing/2014/main" xmlns="" id="{00000000-0008-0000-0600-0000610A0000}"/>
            </a:ext>
          </a:extLst>
        </xdr:cNvPr>
        <xdr:cNvCxnSpPr/>
      </xdr:nvCxnSpPr>
      <xdr:spPr>
        <a:xfrm>
          <a:off x="28189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7325</xdr:colOff>
      <xdr:row>76</xdr:row>
      <xdr:rowOff>18840</xdr:rowOff>
    </xdr:from>
    <xdr:to>
      <xdr:col>65</xdr:col>
      <xdr:colOff>1048</xdr:colOff>
      <xdr:row>76</xdr:row>
      <xdr:rowOff>18841</xdr:rowOff>
    </xdr:to>
    <xdr:cxnSp macro="">
      <xdr:nvCxnSpPr>
        <xdr:cNvPr id="2658" name="Conector recto 2657">
          <a:extLst>
            <a:ext uri="{FF2B5EF4-FFF2-40B4-BE49-F238E27FC236}">
              <a16:creationId xmlns:a16="http://schemas.microsoft.com/office/drawing/2014/main" xmlns="" id="{00000000-0008-0000-0600-0000620A0000}"/>
            </a:ext>
          </a:extLst>
        </xdr:cNvPr>
        <xdr:cNvCxnSpPr/>
      </xdr:nvCxnSpPr>
      <xdr:spPr>
        <a:xfrm>
          <a:off x="28195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11667</xdr:colOff>
      <xdr:row>100</xdr:row>
      <xdr:rowOff>24282</xdr:rowOff>
    </xdr:from>
    <xdr:to>
      <xdr:col>54</xdr:col>
      <xdr:colOff>23428</xdr:colOff>
      <xdr:row>100</xdr:row>
      <xdr:rowOff>29725</xdr:rowOff>
    </xdr:to>
    <xdr:cxnSp macro="">
      <xdr:nvCxnSpPr>
        <xdr:cNvPr id="2659" name="Conector recto 2658">
          <a:extLst>
            <a:ext uri="{FF2B5EF4-FFF2-40B4-BE49-F238E27FC236}">
              <a16:creationId xmlns:a16="http://schemas.microsoft.com/office/drawing/2014/main" xmlns="" id="{00000000-0008-0000-0600-0000630A0000}"/>
            </a:ext>
          </a:extLst>
        </xdr:cNvPr>
        <xdr:cNvCxnSpPr/>
      </xdr:nvCxnSpPr>
      <xdr:spPr>
        <a:xfrm>
          <a:off x="22457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74</xdr:row>
      <xdr:rowOff>19930</xdr:rowOff>
    </xdr:from>
    <xdr:to>
      <xdr:col>54</xdr:col>
      <xdr:colOff>10886</xdr:colOff>
      <xdr:row>74</xdr:row>
      <xdr:rowOff>25373</xdr:rowOff>
    </xdr:to>
    <xdr:cxnSp macro="">
      <xdr:nvCxnSpPr>
        <xdr:cNvPr id="2660" name="Conector recto 2659">
          <a:extLst>
            <a:ext uri="{FF2B5EF4-FFF2-40B4-BE49-F238E27FC236}">
              <a16:creationId xmlns:a16="http://schemas.microsoft.com/office/drawing/2014/main" xmlns="" id="{00000000-0008-0000-0600-0000640A0000}"/>
            </a:ext>
          </a:extLst>
        </xdr:cNvPr>
        <xdr:cNvCxnSpPr/>
      </xdr:nvCxnSpPr>
      <xdr:spPr>
        <a:xfrm>
          <a:off x="22437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25978</xdr:colOff>
      <xdr:row>125</xdr:row>
      <xdr:rowOff>136379</xdr:rowOff>
    </xdr:from>
    <xdr:to>
      <xdr:col>51</xdr:col>
      <xdr:colOff>108856</xdr:colOff>
      <xdr:row>126</xdr:row>
      <xdr:rowOff>151053</xdr:rowOff>
    </xdr:to>
    <xdr:grpSp>
      <xdr:nvGrpSpPr>
        <xdr:cNvPr id="2661" name="Grupo 2660">
          <a:extLst>
            <a:ext uri="{FF2B5EF4-FFF2-40B4-BE49-F238E27FC236}">
              <a16:creationId xmlns:a16="http://schemas.microsoft.com/office/drawing/2014/main" xmlns="" id="{00000000-0008-0000-0600-0000650A0000}"/>
            </a:ext>
          </a:extLst>
        </xdr:cNvPr>
        <xdr:cNvGrpSpPr/>
      </xdr:nvGrpSpPr>
      <xdr:grpSpPr>
        <a:xfrm>
          <a:off x="22476403" y="15062054"/>
          <a:ext cx="4778703" cy="205174"/>
          <a:chOff x="326572" y="7206343"/>
          <a:chExt cx="4376056" cy="201385"/>
        </a:xfrm>
      </xdr:grpSpPr>
      <xdr:sp macro="" textlink="">
        <xdr:nvSpPr>
          <xdr:cNvPr id="2662" name="CuadroTexto 2661">
            <a:extLst>
              <a:ext uri="{FF2B5EF4-FFF2-40B4-BE49-F238E27FC236}">
                <a16:creationId xmlns:a16="http://schemas.microsoft.com/office/drawing/2014/main" xmlns="" id="{00000000-0008-0000-0600-000066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663" name="Rectángulo 2662">
            <a:extLst>
              <a:ext uri="{FF2B5EF4-FFF2-40B4-BE49-F238E27FC236}">
                <a16:creationId xmlns:a16="http://schemas.microsoft.com/office/drawing/2014/main" xmlns="" id="{00000000-0008-0000-0600-000067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64" name="CuadroTexto 2663">
            <a:extLst>
              <a:ext uri="{FF2B5EF4-FFF2-40B4-BE49-F238E27FC236}">
                <a16:creationId xmlns:a16="http://schemas.microsoft.com/office/drawing/2014/main" xmlns="" id="{00000000-0008-0000-0600-000068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665" name="Rectángulo 2664">
            <a:extLst>
              <a:ext uri="{FF2B5EF4-FFF2-40B4-BE49-F238E27FC236}">
                <a16:creationId xmlns:a16="http://schemas.microsoft.com/office/drawing/2014/main" xmlns="" id="{00000000-0008-0000-0600-000069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66" name="CuadroTexto 2665">
            <a:extLst>
              <a:ext uri="{FF2B5EF4-FFF2-40B4-BE49-F238E27FC236}">
                <a16:creationId xmlns:a16="http://schemas.microsoft.com/office/drawing/2014/main" xmlns="" id="{00000000-0008-0000-0600-00006A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668" name="Rectángulo 2667">
            <a:extLst>
              <a:ext uri="{FF2B5EF4-FFF2-40B4-BE49-F238E27FC236}">
                <a16:creationId xmlns:a16="http://schemas.microsoft.com/office/drawing/2014/main" xmlns="" id="{00000000-0008-0000-0600-00006C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56</xdr:col>
      <xdr:colOff>34636</xdr:colOff>
      <xdr:row>125</xdr:row>
      <xdr:rowOff>136380</xdr:rowOff>
    </xdr:from>
    <xdr:to>
      <xdr:col>65</xdr:col>
      <xdr:colOff>48242</xdr:colOff>
      <xdr:row>126</xdr:row>
      <xdr:rowOff>151054</xdr:rowOff>
    </xdr:to>
    <xdr:grpSp>
      <xdr:nvGrpSpPr>
        <xdr:cNvPr id="2669" name="Grupo 2668">
          <a:extLst>
            <a:ext uri="{FF2B5EF4-FFF2-40B4-BE49-F238E27FC236}">
              <a16:creationId xmlns:a16="http://schemas.microsoft.com/office/drawing/2014/main" xmlns="" id="{00000000-0008-0000-0600-00006D0A0000}"/>
            </a:ext>
          </a:extLst>
        </xdr:cNvPr>
        <xdr:cNvGrpSpPr/>
      </xdr:nvGrpSpPr>
      <xdr:grpSpPr>
        <a:xfrm>
          <a:off x="28209586" y="15062055"/>
          <a:ext cx="4757056" cy="205174"/>
          <a:chOff x="326572" y="7206343"/>
          <a:chExt cx="4376056" cy="201385"/>
        </a:xfrm>
      </xdr:grpSpPr>
      <xdr:sp macro="" textlink="">
        <xdr:nvSpPr>
          <xdr:cNvPr id="2670" name="CuadroTexto 2669">
            <a:extLst>
              <a:ext uri="{FF2B5EF4-FFF2-40B4-BE49-F238E27FC236}">
                <a16:creationId xmlns:a16="http://schemas.microsoft.com/office/drawing/2014/main" xmlns="" id="{00000000-0008-0000-0600-00006E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671" name="Rectángulo 2670">
            <a:extLst>
              <a:ext uri="{FF2B5EF4-FFF2-40B4-BE49-F238E27FC236}">
                <a16:creationId xmlns:a16="http://schemas.microsoft.com/office/drawing/2014/main" xmlns="" id="{00000000-0008-0000-0600-00006F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72" name="CuadroTexto 2671">
            <a:extLst>
              <a:ext uri="{FF2B5EF4-FFF2-40B4-BE49-F238E27FC236}">
                <a16:creationId xmlns:a16="http://schemas.microsoft.com/office/drawing/2014/main" xmlns="" id="{00000000-0008-0000-0600-000070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673" name="Rectángulo 2672">
            <a:extLst>
              <a:ext uri="{FF2B5EF4-FFF2-40B4-BE49-F238E27FC236}">
                <a16:creationId xmlns:a16="http://schemas.microsoft.com/office/drawing/2014/main" xmlns="" id="{00000000-0008-0000-0600-000071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74" name="CuadroTexto 2673">
            <a:extLst>
              <a:ext uri="{FF2B5EF4-FFF2-40B4-BE49-F238E27FC236}">
                <a16:creationId xmlns:a16="http://schemas.microsoft.com/office/drawing/2014/main" xmlns="" id="{00000000-0008-0000-0600-000072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675" name="Rectángulo 2674">
            <a:extLst>
              <a:ext uri="{FF2B5EF4-FFF2-40B4-BE49-F238E27FC236}">
                <a16:creationId xmlns:a16="http://schemas.microsoft.com/office/drawing/2014/main" xmlns="" id="{00000000-0008-0000-0600-000073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103414</xdr:colOff>
      <xdr:row>67</xdr:row>
      <xdr:rowOff>223157</xdr:rowOff>
    </xdr:from>
    <xdr:to>
      <xdr:col>76</xdr:col>
      <xdr:colOff>5443</xdr:colOff>
      <xdr:row>67</xdr:row>
      <xdr:rowOff>223157</xdr:rowOff>
    </xdr:to>
    <xdr:cxnSp macro="">
      <xdr:nvCxnSpPr>
        <xdr:cNvPr id="2676" name="Conector recto 2675">
          <a:extLst>
            <a:ext uri="{FF2B5EF4-FFF2-40B4-BE49-F238E27FC236}">
              <a16:creationId xmlns:a16="http://schemas.microsoft.com/office/drawing/2014/main" xmlns="" id="{00000000-0008-0000-0600-0000740A0000}"/>
            </a:ext>
          </a:extLst>
        </xdr:cNvPr>
        <xdr:cNvCxnSpPr/>
      </xdr:nvCxnSpPr>
      <xdr:spPr>
        <a:xfrm>
          <a:off x="33440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72</xdr:row>
      <xdr:rowOff>17617</xdr:rowOff>
    </xdr:from>
    <xdr:to>
      <xdr:col>76</xdr:col>
      <xdr:colOff>10886</xdr:colOff>
      <xdr:row>72</xdr:row>
      <xdr:rowOff>23060</xdr:rowOff>
    </xdr:to>
    <xdr:cxnSp macro="">
      <xdr:nvCxnSpPr>
        <xdr:cNvPr id="2677" name="Conector recto 2676">
          <a:extLst>
            <a:ext uri="{FF2B5EF4-FFF2-40B4-BE49-F238E27FC236}">
              <a16:creationId xmlns:a16="http://schemas.microsoft.com/office/drawing/2014/main" xmlns="" id="{00000000-0008-0000-0600-0000750A0000}"/>
            </a:ext>
          </a:extLst>
        </xdr:cNvPr>
        <xdr:cNvCxnSpPr/>
      </xdr:nvCxnSpPr>
      <xdr:spPr>
        <a:xfrm>
          <a:off x="33549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78</xdr:row>
      <xdr:rowOff>21769</xdr:rowOff>
    </xdr:from>
    <xdr:to>
      <xdr:col>76</xdr:col>
      <xdr:colOff>5443</xdr:colOff>
      <xdr:row>78</xdr:row>
      <xdr:rowOff>27212</xdr:rowOff>
    </xdr:to>
    <xdr:cxnSp macro="">
      <xdr:nvCxnSpPr>
        <xdr:cNvPr id="2678" name="Conector recto 2677">
          <a:extLst>
            <a:ext uri="{FF2B5EF4-FFF2-40B4-BE49-F238E27FC236}">
              <a16:creationId xmlns:a16="http://schemas.microsoft.com/office/drawing/2014/main" xmlns="" id="{00000000-0008-0000-0600-0000760A0000}"/>
            </a:ext>
          </a:extLst>
        </xdr:cNvPr>
        <xdr:cNvCxnSpPr/>
      </xdr:nvCxnSpPr>
      <xdr:spPr>
        <a:xfrm>
          <a:off x="33544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82</xdr:row>
      <xdr:rowOff>16327</xdr:rowOff>
    </xdr:from>
    <xdr:to>
      <xdr:col>76</xdr:col>
      <xdr:colOff>0</xdr:colOff>
      <xdr:row>82</xdr:row>
      <xdr:rowOff>21770</xdr:rowOff>
    </xdr:to>
    <xdr:cxnSp macro="">
      <xdr:nvCxnSpPr>
        <xdr:cNvPr id="2679" name="Conector recto 2678">
          <a:extLst>
            <a:ext uri="{FF2B5EF4-FFF2-40B4-BE49-F238E27FC236}">
              <a16:creationId xmlns:a16="http://schemas.microsoft.com/office/drawing/2014/main" xmlns="" id="{00000000-0008-0000-0600-0000770A0000}"/>
            </a:ext>
          </a:extLst>
        </xdr:cNvPr>
        <xdr:cNvCxnSpPr/>
      </xdr:nvCxnSpPr>
      <xdr:spPr>
        <a:xfrm>
          <a:off x="33538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84</xdr:row>
      <xdr:rowOff>16327</xdr:rowOff>
    </xdr:from>
    <xdr:to>
      <xdr:col>76</xdr:col>
      <xdr:colOff>5443</xdr:colOff>
      <xdr:row>84</xdr:row>
      <xdr:rowOff>21770</xdr:rowOff>
    </xdr:to>
    <xdr:cxnSp macro="">
      <xdr:nvCxnSpPr>
        <xdr:cNvPr id="2680" name="Conector recto 2679">
          <a:extLst>
            <a:ext uri="{FF2B5EF4-FFF2-40B4-BE49-F238E27FC236}">
              <a16:creationId xmlns:a16="http://schemas.microsoft.com/office/drawing/2014/main" xmlns="" id="{00000000-0008-0000-0600-0000780A0000}"/>
            </a:ext>
          </a:extLst>
        </xdr:cNvPr>
        <xdr:cNvCxnSpPr/>
      </xdr:nvCxnSpPr>
      <xdr:spPr>
        <a:xfrm>
          <a:off x="33544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88</xdr:row>
      <xdr:rowOff>16327</xdr:rowOff>
    </xdr:from>
    <xdr:to>
      <xdr:col>76</xdr:col>
      <xdr:colOff>0</xdr:colOff>
      <xdr:row>88</xdr:row>
      <xdr:rowOff>21770</xdr:rowOff>
    </xdr:to>
    <xdr:cxnSp macro="">
      <xdr:nvCxnSpPr>
        <xdr:cNvPr id="2681" name="Conector recto 2680">
          <a:extLst>
            <a:ext uri="{FF2B5EF4-FFF2-40B4-BE49-F238E27FC236}">
              <a16:creationId xmlns:a16="http://schemas.microsoft.com/office/drawing/2014/main" xmlns="" id="{00000000-0008-0000-0600-0000790A0000}"/>
            </a:ext>
          </a:extLst>
        </xdr:cNvPr>
        <xdr:cNvCxnSpPr/>
      </xdr:nvCxnSpPr>
      <xdr:spPr>
        <a:xfrm>
          <a:off x="33538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92</xdr:row>
      <xdr:rowOff>7668</xdr:rowOff>
    </xdr:from>
    <xdr:to>
      <xdr:col>75</xdr:col>
      <xdr:colOff>157843</xdr:colOff>
      <xdr:row>92</xdr:row>
      <xdr:rowOff>13111</xdr:rowOff>
    </xdr:to>
    <xdr:cxnSp macro="">
      <xdr:nvCxnSpPr>
        <xdr:cNvPr id="2682" name="Conector recto 2681">
          <a:extLst>
            <a:ext uri="{FF2B5EF4-FFF2-40B4-BE49-F238E27FC236}">
              <a16:creationId xmlns:a16="http://schemas.microsoft.com/office/drawing/2014/main" xmlns="" id="{00000000-0008-0000-0600-00007A0A0000}"/>
            </a:ext>
          </a:extLst>
        </xdr:cNvPr>
        <xdr:cNvCxnSpPr/>
      </xdr:nvCxnSpPr>
      <xdr:spPr>
        <a:xfrm>
          <a:off x="33533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189510</xdr:colOff>
      <xdr:row>94</xdr:row>
      <xdr:rowOff>24986</xdr:rowOff>
    </xdr:from>
    <xdr:to>
      <xdr:col>75</xdr:col>
      <xdr:colOff>152648</xdr:colOff>
      <xdr:row>94</xdr:row>
      <xdr:rowOff>30429</xdr:rowOff>
    </xdr:to>
    <xdr:cxnSp macro="">
      <xdr:nvCxnSpPr>
        <xdr:cNvPr id="2683" name="Conector recto 2682">
          <a:extLst>
            <a:ext uri="{FF2B5EF4-FFF2-40B4-BE49-F238E27FC236}">
              <a16:creationId xmlns:a16="http://schemas.microsoft.com/office/drawing/2014/main" xmlns="" id="{00000000-0008-0000-0600-00007B0A0000}"/>
            </a:ext>
          </a:extLst>
        </xdr:cNvPr>
        <xdr:cNvCxnSpPr/>
      </xdr:nvCxnSpPr>
      <xdr:spPr>
        <a:xfrm>
          <a:off x="33527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114</xdr:row>
      <xdr:rowOff>15650</xdr:rowOff>
    </xdr:from>
    <xdr:to>
      <xdr:col>76</xdr:col>
      <xdr:colOff>5443</xdr:colOff>
      <xdr:row>114</xdr:row>
      <xdr:rowOff>19825</xdr:rowOff>
    </xdr:to>
    <xdr:cxnSp macro="">
      <xdr:nvCxnSpPr>
        <xdr:cNvPr id="2684" name="Conector recto 2683">
          <a:extLst>
            <a:ext uri="{FF2B5EF4-FFF2-40B4-BE49-F238E27FC236}">
              <a16:creationId xmlns:a16="http://schemas.microsoft.com/office/drawing/2014/main" xmlns="" id="{00000000-0008-0000-0600-00007C0A0000}"/>
            </a:ext>
          </a:extLst>
        </xdr:cNvPr>
        <xdr:cNvCxnSpPr/>
      </xdr:nvCxnSpPr>
      <xdr:spPr>
        <a:xfrm>
          <a:off x="33544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104</xdr:row>
      <xdr:rowOff>21771</xdr:rowOff>
    </xdr:from>
    <xdr:to>
      <xdr:col>75</xdr:col>
      <xdr:colOff>157843</xdr:colOff>
      <xdr:row>104</xdr:row>
      <xdr:rowOff>27214</xdr:rowOff>
    </xdr:to>
    <xdr:cxnSp macro="">
      <xdr:nvCxnSpPr>
        <xdr:cNvPr id="2685" name="Conector recto 2684">
          <a:extLst>
            <a:ext uri="{FF2B5EF4-FFF2-40B4-BE49-F238E27FC236}">
              <a16:creationId xmlns:a16="http://schemas.microsoft.com/office/drawing/2014/main" xmlns="" id="{00000000-0008-0000-0600-00007D0A0000}"/>
            </a:ext>
          </a:extLst>
        </xdr:cNvPr>
        <xdr:cNvCxnSpPr/>
      </xdr:nvCxnSpPr>
      <xdr:spPr>
        <a:xfrm>
          <a:off x="33533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106</xdr:row>
      <xdr:rowOff>16326</xdr:rowOff>
    </xdr:from>
    <xdr:to>
      <xdr:col>75</xdr:col>
      <xdr:colOff>163285</xdr:colOff>
      <xdr:row>106</xdr:row>
      <xdr:rowOff>21769</xdr:rowOff>
    </xdr:to>
    <xdr:cxnSp macro="">
      <xdr:nvCxnSpPr>
        <xdr:cNvPr id="2686" name="Conector recto 2685">
          <a:extLst>
            <a:ext uri="{FF2B5EF4-FFF2-40B4-BE49-F238E27FC236}">
              <a16:creationId xmlns:a16="http://schemas.microsoft.com/office/drawing/2014/main" xmlns="" id="{00000000-0008-0000-0600-00007E0A0000}"/>
            </a:ext>
          </a:extLst>
        </xdr:cNvPr>
        <xdr:cNvCxnSpPr/>
      </xdr:nvCxnSpPr>
      <xdr:spPr>
        <a:xfrm>
          <a:off x="33538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110</xdr:row>
      <xdr:rowOff>16327</xdr:rowOff>
    </xdr:from>
    <xdr:to>
      <xdr:col>76</xdr:col>
      <xdr:colOff>5442</xdr:colOff>
      <xdr:row>110</xdr:row>
      <xdr:rowOff>21770</xdr:rowOff>
    </xdr:to>
    <xdr:cxnSp macro="">
      <xdr:nvCxnSpPr>
        <xdr:cNvPr id="2687" name="Conector recto 2686">
          <a:extLst>
            <a:ext uri="{FF2B5EF4-FFF2-40B4-BE49-F238E27FC236}">
              <a16:creationId xmlns:a16="http://schemas.microsoft.com/office/drawing/2014/main" xmlns="" id="{00000000-0008-0000-0600-00007F0A0000}"/>
            </a:ext>
          </a:extLst>
        </xdr:cNvPr>
        <xdr:cNvCxnSpPr/>
      </xdr:nvCxnSpPr>
      <xdr:spPr>
        <a:xfrm>
          <a:off x="33544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112</xdr:row>
      <xdr:rowOff>21770</xdr:rowOff>
    </xdr:from>
    <xdr:to>
      <xdr:col>75</xdr:col>
      <xdr:colOff>163285</xdr:colOff>
      <xdr:row>112</xdr:row>
      <xdr:rowOff>27213</xdr:rowOff>
    </xdr:to>
    <xdr:cxnSp macro="">
      <xdr:nvCxnSpPr>
        <xdr:cNvPr id="2688" name="Conector recto 2687">
          <a:extLst>
            <a:ext uri="{FF2B5EF4-FFF2-40B4-BE49-F238E27FC236}">
              <a16:creationId xmlns:a16="http://schemas.microsoft.com/office/drawing/2014/main" xmlns="" id="{00000000-0008-0000-0600-0000800A0000}"/>
            </a:ext>
          </a:extLst>
        </xdr:cNvPr>
        <xdr:cNvCxnSpPr/>
      </xdr:nvCxnSpPr>
      <xdr:spPr>
        <a:xfrm>
          <a:off x="33538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208711</xdr:colOff>
      <xdr:row>116</xdr:row>
      <xdr:rowOff>23651</xdr:rowOff>
    </xdr:from>
    <xdr:to>
      <xdr:col>76</xdr:col>
      <xdr:colOff>9420</xdr:colOff>
      <xdr:row>116</xdr:row>
      <xdr:rowOff>29094</xdr:rowOff>
    </xdr:to>
    <xdr:cxnSp macro="">
      <xdr:nvCxnSpPr>
        <xdr:cNvPr id="2689" name="Conector recto 2688">
          <a:extLst>
            <a:ext uri="{FF2B5EF4-FFF2-40B4-BE49-F238E27FC236}">
              <a16:creationId xmlns:a16="http://schemas.microsoft.com/office/drawing/2014/main" xmlns="" id="{00000000-0008-0000-0600-0000810A0000}"/>
            </a:ext>
          </a:extLst>
        </xdr:cNvPr>
        <xdr:cNvCxnSpPr/>
      </xdr:nvCxnSpPr>
      <xdr:spPr>
        <a:xfrm>
          <a:off x="33546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210387</xdr:colOff>
      <xdr:row>123</xdr:row>
      <xdr:rowOff>24640</xdr:rowOff>
    </xdr:from>
    <xdr:to>
      <xdr:col>76</xdr:col>
      <xdr:colOff>9003</xdr:colOff>
      <xdr:row>123</xdr:row>
      <xdr:rowOff>30083</xdr:rowOff>
    </xdr:to>
    <xdr:cxnSp macro="">
      <xdr:nvCxnSpPr>
        <xdr:cNvPr id="2690" name="Conector recto 2689">
          <a:extLst>
            <a:ext uri="{FF2B5EF4-FFF2-40B4-BE49-F238E27FC236}">
              <a16:creationId xmlns:a16="http://schemas.microsoft.com/office/drawing/2014/main" xmlns="" id="{00000000-0008-0000-0600-0000820A0000}"/>
            </a:ext>
          </a:extLst>
        </xdr:cNvPr>
        <xdr:cNvCxnSpPr/>
      </xdr:nvCxnSpPr>
      <xdr:spPr>
        <a:xfrm>
          <a:off x="33547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338</xdr:colOff>
      <xdr:row>112</xdr:row>
      <xdr:rowOff>28233</xdr:rowOff>
    </xdr:from>
    <xdr:to>
      <xdr:col>86</xdr:col>
      <xdr:colOff>161924</xdr:colOff>
      <xdr:row>112</xdr:row>
      <xdr:rowOff>28234</xdr:rowOff>
    </xdr:to>
    <xdr:cxnSp macro="">
      <xdr:nvCxnSpPr>
        <xdr:cNvPr id="2691" name="Conector recto 2690">
          <a:extLst>
            <a:ext uri="{FF2B5EF4-FFF2-40B4-BE49-F238E27FC236}">
              <a16:creationId xmlns:a16="http://schemas.microsoft.com/office/drawing/2014/main" xmlns="" id="{00000000-0008-0000-0600-0000830A0000}"/>
            </a:ext>
          </a:extLst>
        </xdr:cNvPr>
        <xdr:cNvCxnSpPr/>
      </xdr:nvCxnSpPr>
      <xdr:spPr>
        <a:xfrm>
          <a:off x="39301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5102</xdr:colOff>
      <xdr:row>110</xdr:row>
      <xdr:rowOff>26704</xdr:rowOff>
    </xdr:from>
    <xdr:to>
      <xdr:col>86</xdr:col>
      <xdr:colOff>159205</xdr:colOff>
      <xdr:row>110</xdr:row>
      <xdr:rowOff>26705</xdr:rowOff>
    </xdr:to>
    <xdr:cxnSp macro="">
      <xdr:nvCxnSpPr>
        <xdr:cNvPr id="2692" name="Conector recto 2691">
          <a:extLst>
            <a:ext uri="{FF2B5EF4-FFF2-40B4-BE49-F238E27FC236}">
              <a16:creationId xmlns:a16="http://schemas.microsoft.com/office/drawing/2014/main" xmlns="" id="{00000000-0008-0000-0600-0000840A0000}"/>
            </a:ext>
          </a:extLst>
        </xdr:cNvPr>
        <xdr:cNvCxnSpPr/>
      </xdr:nvCxnSpPr>
      <xdr:spPr>
        <a:xfrm>
          <a:off x="39306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108</xdr:row>
      <xdr:rowOff>21261</xdr:rowOff>
    </xdr:from>
    <xdr:to>
      <xdr:col>87</xdr:col>
      <xdr:colOff>0</xdr:colOff>
      <xdr:row>108</xdr:row>
      <xdr:rowOff>21262</xdr:rowOff>
    </xdr:to>
    <xdr:cxnSp macro="">
      <xdr:nvCxnSpPr>
        <xdr:cNvPr id="2693" name="Conector recto 2692">
          <a:extLst>
            <a:ext uri="{FF2B5EF4-FFF2-40B4-BE49-F238E27FC236}">
              <a16:creationId xmlns:a16="http://schemas.microsoft.com/office/drawing/2014/main" xmlns="" id="{00000000-0008-0000-0600-0000850A0000}"/>
            </a:ext>
          </a:extLst>
        </xdr:cNvPr>
        <xdr:cNvCxnSpPr/>
      </xdr:nvCxnSpPr>
      <xdr:spPr>
        <a:xfrm>
          <a:off x="39306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106</xdr:row>
      <xdr:rowOff>27213</xdr:rowOff>
    </xdr:from>
    <xdr:to>
      <xdr:col>87</xdr:col>
      <xdr:colOff>0</xdr:colOff>
      <xdr:row>106</xdr:row>
      <xdr:rowOff>27214</xdr:rowOff>
    </xdr:to>
    <xdr:cxnSp macro="">
      <xdr:nvCxnSpPr>
        <xdr:cNvPr id="2694" name="Conector recto 2693">
          <a:extLst>
            <a:ext uri="{FF2B5EF4-FFF2-40B4-BE49-F238E27FC236}">
              <a16:creationId xmlns:a16="http://schemas.microsoft.com/office/drawing/2014/main" xmlns="" id="{00000000-0008-0000-0600-0000860A0000}"/>
            </a:ext>
          </a:extLst>
        </xdr:cNvPr>
        <xdr:cNvCxnSpPr/>
      </xdr:nvCxnSpPr>
      <xdr:spPr>
        <a:xfrm>
          <a:off x="39306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104</xdr:row>
      <xdr:rowOff>27213</xdr:rowOff>
    </xdr:from>
    <xdr:to>
      <xdr:col>87</xdr:col>
      <xdr:colOff>5443</xdr:colOff>
      <xdr:row>104</xdr:row>
      <xdr:rowOff>27214</xdr:rowOff>
    </xdr:to>
    <xdr:cxnSp macro="">
      <xdr:nvCxnSpPr>
        <xdr:cNvPr id="2695" name="Conector recto 2694">
          <a:extLst>
            <a:ext uri="{FF2B5EF4-FFF2-40B4-BE49-F238E27FC236}">
              <a16:creationId xmlns:a16="http://schemas.microsoft.com/office/drawing/2014/main" xmlns="" id="{00000000-0008-0000-0600-0000870A0000}"/>
            </a:ext>
          </a:extLst>
        </xdr:cNvPr>
        <xdr:cNvCxnSpPr/>
      </xdr:nvCxnSpPr>
      <xdr:spPr>
        <a:xfrm>
          <a:off x="39311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92</xdr:row>
      <xdr:rowOff>27213</xdr:rowOff>
    </xdr:from>
    <xdr:to>
      <xdr:col>86</xdr:col>
      <xdr:colOff>157843</xdr:colOff>
      <xdr:row>92</xdr:row>
      <xdr:rowOff>27214</xdr:rowOff>
    </xdr:to>
    <xdr:cxnSp macro="">
      <xdr:nvCxnSpPr>
        <xdr:cNvPr id="2696" name="Conector recto 2695">
          <a:extLst>
            <a:ext uri="{FF2B5EF4-FFF2-40B4-BE49-F238E27FC236}">
              <a16:creationId xmlns:a16="http://schemas.microsoft.com/office/drawing/2014/main" xmlns="" id="{00000000-0008-0000-0600-0000880A0000}"/>
            </a:ext>
          </a:extLst>
        </xdr:cNvPr>
        <xdr:cNvCxnSpPr/>
      </xdr:nvCxnSpPr>
      <xdr:spPr>
        <a:xfrm>
          <a:off x="39305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90</xdr:row>
      <xdr:rowOff>21771</xdr:rowOff>
    </xdr:from>
    <xdr:to>
      <xdr:col>87</xdr:col>
      <xdr:colOff>0</xdr:colOff>
      <xdr:row>90</xdr:row>
      <xdr:rowOff>21772</xdr:rowOff>
    </xdr:to>
    <xdr:cxnSp macro="">
      <xdr:nvCxnSpPr>
        <xdr:cNvPr id="2697" name="Conector recto 2696">
          <a:extLst>
            <a:ext uri="{FF2B5EF4-FFF2-40B4-BE49-F238E27FC236}">
              <a16:creationId xmlns:a16="http://schemas.microsoft.com/office/drawing/2014/main" xmlns="" id="{00000000-0008-0000-0600-0000890A0000}"/>
            </a:ext>
          </a:extLst>
        </xdr:cNvPr>
        <xdr:cNvCxnSpPr/>
      </xdr:nvCxnSpPr>
      <xdr:spPr>
        <a:xfrm>
          <a:off x="39306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88</xdr:row>
      <xdr:rowOff>21770</xdr:rowOff>
    </xdr:from>
    <xdr:to>
      <xdr:col>87</xdr:col>
      <xdr:colOff>5443</xdr:colOff>
      <xdr:row>88</xdr:row>
      <xdr:rowOff>21771</xdr:rowOff>
    </xdr:to>
    <xdr:cxnSp macro="">
      <xdr:nvCxnSpPr>
        <xdr:cNvPr id="2698" name="Conector recto 2697">
          <a:extLst>
            <a:ext uri="{FF2B5EF4-FFF2-40B4-BE49-F238E27FC236}">
              <a16:creationId xmlns:a16="http://schemas.microsoft.com/office/drawing/2014/main" xmlns="" id="{00000000-0008-0000-0600-00008A0A0000}"/>
            </a:ext>
          </a:extLst>
        </xdr:cNvPr>
        <xdr:cNvCxnSpPr/>
      </xdr:nvCxnSpPr>
      <xdr:spPr>
        <a:xfrm>
          <a:off x="39311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86</xdr:row>
      <xdr:rowOff>16327</xdr:rowOff>
    </xdr:from>
    <xdr:to>
      <xdr:col>87</xdr:col>
      <xdr:colOff>10886</xdr:colOff>
      <xdr:row>86</xdr:row>
      <xdr:rowOff>16328</xdr:rowOff>
    </xdr:to>
    <xdr:cxnSp macro="">
      <xdr:nvCxnSpPr>
        <xdr:cNvPr id="2699" name="Conector recto 2698">
          <a:extLst>
            <a:ext uri="{FF2B5EF4-FFF2-40B4-BE49-F238E27FC236}">
              <a16:creationId xmlns:a16="http://schemas.microsoft.com/office/drawing/2014/main" xmlns="" id="{00000000-0008-0000-0600-00008B0A0000}"/>
            </a:ext>
          </a:extLst>
        </xdr:cNvPr>
        <xdr:cNvCxnSpPr/>
      </xdr:nvCxnSpPr>
      <xdr:spPr>
        <a:xfrm>
          <a:off x="39317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84</xdr:row>
      <xdr:rowOff>21770</xdr:rowOff>
    </xdr:from>
    <xdr:to>
      <xdr:col>87</xdr:col>
      <xdr:colOff>0</xdr:colOff>
      <xdr:row>84</xdr:row>
      <xdr:rowOff>21771</xdr:rowOff>
    </xdr:to>
    <xdr:cxnSp macro="">
      <xdr:nvCxnSpPr>
        <xdr:cNvPr id="2700" name="Conector recto 2699">
          <a:extLst>
            <a:ext uri="{FF2B5EF4-FFF2-40B4-BE49-F238E27FC236}">
              <a16:creationId xmlns:a16="http://schemas.microsoft.com/office/drawing/2014/main" xmlns="" id="{00000000-0008-0000-0600-00008C0A0000}"/>
            </a:ext>
          </a:extLst>
        </xdr:cNvPr>
        <xdr:cNvCxnSpPr/>
      </xdr:nvCxnSpPr>
      <xdr:spPr>
        <a:xfrm>
          <a:off x="39306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10256</xdr:colOff>
      <xdr:row>72</xdr:row>
      <xdr:rowOff>21771</xdr:rowOff>
    </xdr:from>
    <xdr:to>
      <xdr:col>87</xdr:col>
      <xdr:colOff>3979</xdr:colOff>
      <xdr:row>72</xdr:row>
      <xdr:rowOff>21772</xdr:rowOff>
    </xdr:to>
    <xdr:cxnSp macro="">
      <xdr:nvCxnSpPr>
        <xdr:cNvPr id="2701" name="Conector recto 2700">
          <a:extLst>
            <a:ext uri="{FF2B5EF4-FFF2-40B4-BE49-F238E27FC236}">
              <a16:creationId xmlns:a16="http://schemas.microsoft.com/office/drawing/2014/main" xmlns="" id="{00000000-0008-0000-0600-00008D0A0000}"/>
            </a:ext>
          </a:extLst>
        </xdr:cNvPr>
        <xdr:cNvCxnSpPr/>
      </xdr:nvCxnSpPr>
      <xdr:spPr>
        <a:xfrm>
          <a:off x="39311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267380</xdr:colOff>
      <xdr:row>80</xdr:row>
      <xdr:rowOff>27214</xdr:rowOff>
    </xdr:from>
    <xdr:to>
      <xdr:col>86</xdr:col>
      <xdr:colOff>150814</xdr:colOff>
      <xdr:row>80</xdr:row>
      <xdr:rowOff>27215</xdr:rowOff>
    </xdr:to>
    <xdr:cxnSp macro="">
      <xdr:nvCxnSpPr>
        <xdr:cNvPr id="2702" name="Conector recto 2701">
          <a:extLst>
            <a:ext uri="{FF2B5EF4-FFF2-40B4-BE49-F238E27FC236}">
              <a16:creationId xmlns:a16="http://schemas.microsoft.com/office/drawing/2014/main" xmlns="" id="{00000000-0008-0000-0600-00008E0A0000}"/>
            </a:ext>
          </a:extLst>
        </xdr:cNvPr>
        <xdr:cNvCxnSpPr/>
      </xdr:nvCxnSpPr>
      <xdr:spPr>
        <a:xfrm>
          <a:off x="39306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67</xdr:row>
      <xdr:rowOff>27424</xdr:rowOff>
    </xdr:from>
    <xdr:to>
      <xdr:col>70</xdr:col>
      <xdr:colOff>54429</xdr:colOff>
      <xdr:row>92</xdr:row>
      <xdr:rowOff>49196</xdr:rowOff>
    </xdr:to>
    <xdr:cxnSp macro="">
      <xdr:nvCxnSpPr>
        <xdr:cNvPr id="2703" name="Conector recto 2702">
          <a:extLst>
            <a:ext uri="{FF2B5EF4-FFF2-40B4-BE49-F238E27FC236}">
              <a16:creationId xmlns:a16="http://schemas.microsoft.com/office/drawing/2014/main" xmlns="" id="{00000000-0008-0000-0600-00008F0A0000}"/>
            </a:ext>
          </a:extLst>
        </xdr:cNvPr>
        <xdr:cNvCxnSpPr/>
      </xdr:nvCxnSpPr>
      <xdr:spPr>
        <a:xfrm>
          <a:off x="37947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59442</xdr:colOff>
      <xdr:row>98</xdr:row>
      <xdr:rowOff>23996</xdr:rowOff>
    </xdr:from>
    <xdr:to>
      <xdr:col>70</xdr:col>
      <xdr:colOff>59443</xdr:colOff>
      <xdr:row>123</xdr:row>
      <xdr:rowOff>33009</xdr:rowOff>
    </xdr:to>
    <xdr:cxnSp macro="">
      <xdr:nvCxnSpPr>
        <xdr:cNvPr id="2704" name="Conector recto 2703">
          <a:extLst>
            <a:ext uri="{FF2B5EF4-FFF2-40B4-BE49-F238E27FC236}">
              <a16:creationId xmlns:a16="http://schemas.microsoft.com/office/drawing/2014/main" xmlns="" id="{00000000-0008-0000-0600-0000900A0000}"/>
            </a:ext>
          </a:extLst>
        </xdr:cNvPr>
        <xdr:cNvCxnSpPr/>
      </xdr:nvCxnSpPr>
      <xdr:spPr>
        <a:xfrm flipH="1">
          <a:off x="37952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67</xdr:row>
      <xdr:rowOff>28575</xdr:rowOff>
    </xdr:from>
    <xdr:to>
      <xdr:col>81</xdr:col>
      <xdr:colOff>47624</xdr:colOff>
      <xdr:row>92</xdr:row>
      <xdr:rowOff>16762</xdr:rowOff>
    </xdr:to>
    <xdr:cxnSp macro="">
      <xdr:nvCxnSpPr>
        <xdr:cNvPr id="2705" name="Conector recto 2704">
          <a:extLst>
            <a:ext uri="{FF2B5EF4-FFF2-40B4-BE49-F238E27FC236}">
              <a16:creationId xmlns:a16="http://schemas.microsoft.com/office/drawing/2014/main" xmlns="" id="{00000000-0008-0000-0600-0000910A0000}"/>
            </a:ext>
          </a:extLst>
        </xdr:cNvPr>
        <xdr:cNvCxnSpPr/>
      </xdr:nvCxnSpPr>
      <xdr:spPr>
        <a:xfrm>
          <a:off x="43308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100</xdr:row>
      <xdr:rowOff>0</xdr:rowOff>
    </xdr:from>
    <xdr:to>
      <xdr:col>81</xdr:col>
      <xdr:colOff>48986</xdr:colOff>
      <xdr:row>112</xdr:row>
      <xdr:rowOff>16329</xdr:rowOff>
    </xdr:to>
    <xdr:cxnSp macro="">
      <xdr:nvCxnSpPr>
        <xdr:cNvPr id="2706" name="Conector recto 2705">
          <a:extLst>
            <a:ext uri="{FF2B5EF4-FFF2-40B4-BE49-F238E27FC236}">
              <a16:creationId xmlns:a16="http://schemas.microsoft.com/office/drawing/2014/main" xmlns="" id="{00000000-0008-0000-0600-0000920A0000}"/>
            </a:ext>
          </a:extLst>
        </xdr:cNvPr>
        <xdr:cNvCxnSpPr/>
      </xdr:nvCxnSpPr>
      <xdr:spPr>
        <a:xfrm>
          <a:off x="43325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66</xdr:row>
      <xdr:rowOff>168728</xdr:rowOff>
    </xdr:from>
    <xdr:ext cx="704231" cy="273536"/>
    <xdr:sp macro="" textlink="">
      <xdr:nvSpPr>
        <xdr:cNvPr id="2707" name="CuadroTexto 2706">
          <a:extLst>
            <a:ext uri="{FF2B5EF4-FFF2-40B4-BE49-F238E27FC236}">
              <a16:creationId xmlns:a16="http://schemas.microsoft.com/office/drawing/2014/main" xmlns="" id="{00000000-0008-0000-0600-0000930A0000}"/>
            </a:ext>
          </a:extLst>
        </xdr:cNvPr>
        <xdr:cNvSpPr txBox="1"/>
      </xdr:nvSpPr>
      <xdr:spPr>
        <a:xfrm>
          <a:off x="37982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67</xdr:row>
      <xdr:rowOff>38100</xdr:rowOff>
    </xdr:from>
    <xdr:ext cx="891078" cy="190630"/>
    <xdr:sp macro="" textlink="">
      <xdr:nvSpPr>
        <xdr:cNvPr id="2708" name="CuadroTexto 2707">
          <a:extLst>
            <a:ext uri="{FF2B5EF4-FFF2-40B4-BE49-F238E27FC236}">
              <a16:creationId xmlns:a16="http://schemas.microsoft.com/office/drawing/2014/main" xmlns="" id="{00000000-0008-0000-0600-0000940A0000}"/>
            </a:ext>
          </a:extLst>
        </xdr:cNvPr>
        <xdr:cNvSpPr txBox="1"/>
      </xdr:nvSpPr>
      <xdr:spPr>
        <a:xfrm>
          <a:off x="33355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67</xdr:row>
      <xdr:rowOff>38100</xdr:rowOff>
    </xdr:from>
    <xdr:ext cx="891078" cy="190630"/>
    <xdr:sp macro="" textlink="">
      <xdr:nvSpPr>
        <xdr:cNvPr id="2709" name="CuadroTexto 2708">
          <a:extLst>
            <a:ext uri="{FF2B5EF4-FFF2-40B4-BE49-F238E27FC236}">
              <a16:creationId xmlns:a16="http://schemas.microsoft.com/office/drawing/2014/main" xmlns="" id="{00000000-0008-0000-0600-0000950A0000}"/>
            </a:ext>
          </a:extLst>
        </xdr:cNvPr>
        <xdr:cNvSpPr txBox="1"/>
      </xdr:nvSpPr>
      <xdr:spPr>
        <a:xfrm>
          <a:off x="39073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100</xdr:row>
      <xdr:rowOff>0</xdr:rowOff>
    </xdr:from>
    <xdr:ext cx="1480918" cy="182101"/>
    <xdr:sp macro="" textlink="">
      <xdr:nvSpPr>
        <xdr:cNvPr id="2710" name="CuadroTexto 2709">
          <a:extLst>
            <a:ext uri="{FF2B5EF4-FFF2-40B4-BE49-F238E27FC236}">
              <a16:creationId xmlns:a16="http://schemas.microsoft.com/office/drawing/2014/main" xmlns="" id="{00000000-0008-0000-0600-0000960A0000}"/>
            </a:ext>
          </a:extLst>
        </xdr:cNvPr>
        <xdr:cNvSpPr txBox="1"/>
      </xdr:nvSpPr>
      <xdr:spPr>
        <a:xfrm>
          <a:off x="39078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68</xdr:row>
      <xdr:rowOff>0</xdr:rowOff>
    </xdr:from>
    <xdr:to>
      <xdr:col>87</xdr:col>
      <xdr:colOff>5443</xdr:colOff>
      <xdr:row>68</xdr:row>
      <xdr:rowOff>0</xdr:rowOff>
    </xdr:to>
    <xdr:cxnSp macro="">
      <xdr:nvCxnSpPr>
        <xdr:cNvPr id="2711" name="Conector recto 2710">
          <a:extLst>
            <a:ext uri="{FF2B5EF4-FFF2-40B4-BE49-F238E27FC236}">
              <a16:creationId xmlns:a16="http://schemas.microsoft.com/office/drawing/2014/main" xmlns="" id="{00000000-0008-0000-0600-0000970A0000}"/>
            </a:ext>
          </a:extLst>
        </xdr:cNvPr>
        <xdr:cNvCxnSpPr/>
      </xdr:nvCxnSpPr>
      <xdr:spPr>
        <a:xfrm>
          <a:off x="39179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121087</xdr:colOff>
      <xdr:row>101</xdr:row>
      <xdr:rowOff>121628</xdr:rowOff>
    </xdr:from>
    <xdr:to>
      <xdr:col>86</xdr:col>
      <xdr:colOff>148213</xdr:colOff>
      <xdr:row>101</xdr:row>
      <xdr:rowOff>121628</xdr:rowOff>
    </xdr:to>
    <xdr:cxnSp macro="">
      <xdr:nvCxnSpPr>
        <xdr:cNvPr id="2712" name="Conector recto 2711">
          <a:extLst>
            <a:ext uri="{FF2B5EF4-FFF2-40B4-BE49-F238E27FC236}">
              <a16:creationId xmlns:a16="http://schemas.microsoft.com/office/drawing/2014/main" xmlns="" id="{00000000-0008-0000-0600-0000980A0000}"/>
            </a:ext>
          </a:extLst>
        </xdr:cNvPr>
        <xdr:cNvCxnSpPr/>
      </xdr:nvCxnSpPr>
      <xdr:spPr>
        <a:xfrm>
          <a:off x="39159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66</xdr:row>
      <xdr:rowOff>163285</xdr:rowOff>
    </xdr:from>
    <xdr:ext cx="704231" cy="273536"/>
    <xdr:sp macro="" textlink="">
      <xdr:nvSpPr>
        <xdr:cNvPr id="2713" name="CuadroTexto 2712">
          <a:extLst>
            <a:ext uri="{FF2B5EF4-FFF2-40B4-BE49-F238E27FC236}">
              <a16:creationId xmlns:a16="http://schemas.microsoft.com/office/drawing/2014/main" xmlns="" id="{00000000-0008-0000-0600-0000990A0000}"/>
            </a:ext>
          </a:extLst>
        </xdr:cNvPr>
        <xdr:cNvSpPr txBox="1"/>
      </xdr:nvSpPr>
      <xdr:spPr>
        <a:xfrm>
          <a:off x="43355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62022</xdr:colOff>
      <xdr:row>99</xdr:row>
      <xdr:rowOff>125016</xdr:rowOff>
    </xdr:from>
    <xdr:ext cx="704231" cy="273536"/>
    <xdr:sp macro="" textlink="">
      <xdr:nvSpPr>
        <xdr:cNvPr id="2714" name="CuadroTexto 2713">
          <a:extLst>
            <a:ext uri="{FF2B5EF4-FFF2-40B4-BE49-F238E27FC236}">
              <a16:creationId xmlns:a16="http://schemas.microsoft.com/office/drawing/2014/main" xmlns="" id="{00000000-0008-0000-0600-00009A0A0000}"/>
            </a:ext>
          </a:extLst>
        </xdr:cNvPr>
        <xdr:cNvSpPr txBox="1"/>
      </xdr:nvSpPr>
      <xdr:spPr>
        <a:xfrm>
          <a:off x="43338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69</xdr:row>
      <xdr:rowOff>10886</xdr:rowOff>
    </xdr:from>
    <xdr:ext cx="3018729" cy="229746"/>
    <xdr:sp macro="" textlink="">
      <xdr:nvSpPr>
        <xdr:cNvPr id="2715" name="CuadroTexto 2714">
          <a:extLst>
            <a:ext uri="{FF2B5EF4-FFF2-40B4-BE49-F238E27FC236}">
              <a16:creationId xmlns:a16="http://schemas.microsoft.com/office/drawing/2014/main" xmlns="" id="{00000000-0008-0000-0600-00009B0A0000}"/>
            </a:ext>
          </a:extLst>
        </xdr:cNvPr>
        <xdr:cNvSpPr txBox="1"/>
      </xdr:nvSpPr>
      <xdr:spPr>
        <a:xfrm>
          <a:off x="33497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69</xdr:row>
      <xdr:rowOff>10886</xdr:rowOff>
    </xdr:from>
    <xdr:ext cx="2652340" cy="229746"/>
    <xdr:sp macro="" textlink="">
      <xdr:nvSpPr>
        <xdr:cNvPr id="2716" name="CuadroTexto 2715">
          <a:extLst>
            <a:ext uri="{FF2B5EF4-FFF2-40B4-BE49-F238E27FC236}">
              <a16:creationId xmlns:a16="http://schemas.microsoft.com/office/drawing/2014/main" xmlns="" id="{00000000-0008-0000-0600-00009C0A0000}"/>
            </a:ext>
          </a:extLst>
        </xdr:cNvPr>
        <xdr:cNvSpPr txBox="1"/>
      </xdr:nvSpPr>
      <xdr:spPr>
        <a:xfrm>
          <a:off x="39203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95</xdr:row>
      <xdr:rowOff>126171</xdr:rowOff>
    </xdr:from>
    <xdr:ext cx="4020072" cy="239487"/>
    <xdr:sp macro="" textlink="">
      <xdr:nvSpPr>
        <xdr:cNvPr id="2717" name="CuadroTexto 2716">
          <a:extLst>
            <a:ext uri="{FF2B5EF4-FFF2-40B4-BE49-F238E27FC236}">
              <a16:creationId xmlns:a16="http://schemas.microsoft.com/office/drawing/2014/main" xmlns="" id="{00000000-0008-0000-0600-00009D0A0000}"/>
            </a:ext>
          </a:extLst>
        </xdr:cNvPr>
        <xdr:cNvSpPr txBox="1"/>
      </xdr:nvSpPr>
      <xdr:spPr>
        <a:xfrm>
          <a:off x="33513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80</xdr:col>
      <xdr:colOff>620490</xdr:colOff>
      <xdr:row>65</xdr:row>
      <xdr:rowOff>0</xdr:rowOff>
    </xdr:from>
    <xdr:ext cx="568026" cy="320016"/>
    <xdr:pic>
      <xdr:nvPicPr>
        <xdr:cNvPr id="2718" name="Imagen 2717">
          <a:extLst>
            <a:ext uri="{FF2B5EF4-FFF2-40B4-BE49-F238E27FC236}">
              <a16:creationId xmlns:a16="http://schemas.microsoft.com/office/drawing/2014/main" xmlns="" id="{00000000-0008-0000-0600-00009E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3179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66</xdr:col>
      <xdr:colOff>10074</xdr:colOff>
      <xdr:row>127</xdr:row>
      <xdr:rowOff>65301</xdr:rowOff>
    </xdr:from>
    <xdr:ext cx="11103017" cy="478609"/>
    <xdr:pic>
      <xdr:nvPicPr>
        <xdr:cNvPr id="2719" name="Imagen 2718">
          <a:extLst>
            <a:ext uri="{FF2B5EF4-FFF2-40B4-BE49-F238E27FC236}">
              <a16:creationId xmlns:a16="http://schemas.microsoft.com/office/drawing/2014/main" xmlns="" id="{00000000-0008-0000-0600-00009F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3214224" y="15371976"/>
          <a:ext cx="11103017" cy="478609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65</xdr:row>
      <xdr:rowOff>0</xdr:rowOff>
    </xdr:from>
    <xdr:ext cx="391483" cy="370009"/>
    <xdr:pic>
      <xdr:nvPicPr>
        <xdr:cNvPr id="2720" name="Imagen 2719">
          <a:extLst>
            <a:ext uri="{FF2B5EF4-FFF2-40B4-BE49-F238E27FC236}">
              <a16:creationId xmlns:a16="http://schemas.microsoft.com/office/drawing/2014/main" xmlns="" id="{00000000-0008-0000-06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67</xdr:col>
      <xdr:colOff>688597</xdr:colOff>
      <xdr:row>95</xdr:row>
      <xdr:rowOff>0</xdr:rowOff>
    </xdr:from>
    <xdr:ext cx="184731" cy="264560"/>
    <xdr:sp macro="" textlink="">
      <xdr:nvSpPr>
        <xdr:cNvPr id="2721" name="CuadroTexto 2720">
          <a:extLst>
            <a:ext uri="{FF2B5EF4-FFF2-40B4-BE49-F238E27FC236}">
              <a16:creationId xmlns:a16="http://schemas.microsoft.com/office/drawing/2014/main" xmlns="" id="{00000000-0008-0000-0600-0000A10A0000}"/>
            </a:ext>
          </a:extLst>
        </xdr:cNvPr>
        <xdr:cNvSpPr txBox="1"/>
      </xdr:nvSpPr>
      <xdr:spPr>
        <a:xfrm>
          <a:off x="34246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68</xdr:col>
      <xdr:colOff>665935</xdr:colOff>
      <xdr:row>65</xdr:row>
      <xdr:rowOff>144097</xdr:rowOff>
    </xdr:from>
    <xdr:ext cx="1711901" cy="282722"/>
    <xdr:pic>
      <xdr:nvPicPr>
        <xdr:cNvPr id="2722" name="Imagen 272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A2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1260392</xdr:colOff>
      <xdr:row>65</xdr:row>
      <xdr:rowOff>133677</xdr:rowOff>
    </xdr:from>
    <xdr:ext cx="1707867" cy="282722"/>
    <xdr:pic>
      <xdr:nvPicPr>
        <xdr:cNvPr id="2723" name="Imagen 272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A3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1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66</xdr:col>
      <xdr:colOff>208710</xdr:colOff>
      <xdr:row>119</xdr:row>
      <xdr:rowOff>15487</xdr:rowOff>
    </xdr:from>
    <xdr:to>
      <xdr:col>76</xdr:col>
      <xdr:colOff>9419</xdr:colOff>
      <xdr:row>119</xdr:row>
      <xdr:rowOff>20930</xdr:rowOff>
    </xdr:to>
    <xdr:cxnSp macro="">
      <xdr:nvCxnSpPr>
        <xdr:cNvPr id="2724" name="Conector recto 2723">
          <a:extLst>
            <a:ext uri="{FF2B5EF4-FFF2-40B4-BE49-F238E27FC236}">
              <a16:creationId xmlns:a16="http://schemas.microsoft.com/office/drawing/2014/main" xmlns="" id="{00000000-0008-0000-0600-0000A40A0000}"/>
            </a:ext>
          </a:extLst>
        </xdr:cNvPr>
        <xdr:cNvCxnSpPr/>
      </xdr:nvCxnSpPr>
      <xdr:spPr>
        <a:xfrm>
          <a:off x="33546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1463</xdr:colOff>
      <xdr:row>74</xdr:row>
      <xdr:rowOff>20307</xdr:rowOff>
    </xdr:from>
    <xdr:to>
      <xdr:col>86</xdr:col>
      <xdr:colOff>156378</xdr:colOff>
      <xdr:row>74</xdr:row>
      <xdr:rowOff>20308</xdr:rowOff>
    </xdr:to>
    <xdr:cxnSp macro="">
      <xdr:nvCxnSpPr>
        <xdr:cNvPr id="2725" name="Conector recto 2724">
          <a:extLst>
            <a:ext uri="{FF2B5EF4-FFF2-40B4-BE49-F238E27FC236}">
              <a16:creationId xmlns:a16="http://schemas.microsoft.com/office/drawing/2014/main" xmlns="" id="{00000000-0008-0000-0600-0000A50A0000}"/>
            </a:ext>
          </a:extLst>
        </xdr:cNvPr>
        <xdr:cNvCxnSpPr/>
      </xdr:nvCxnSpPr>
      <xdr:spPr>
        <a:xfrm>
          <a:off x="39302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7325</xdr:colOff>
      <xdr:row>76</xdr:row>
      <xdr:rowOff>18840</xdr:rowOff>
    </xdr:from>
    <xdr:to>
      <xdr:col>87</xdr:col>
      <xdr:colOff>1048</xdr:colOff>
      <xdr:row>76</xdr:row>
      <xdr:rowOff>18841</xdr:rowOff>
    </xdr:to>
    <xdr:cxnSp macro="">
      <xdr:nvCxnSpPr>
        <xdr:cNvPr id="2726" name="Conector recto 2725">
          <a:extLst>
            <a:ext uri="{FF2B5EF4-FFF2-40B4-BE49-F238E27FC236}">
              <a16:creationId xmlns:a16="http://schemas.microsoft.com/office/drawing/2014/main" xmlns="" id="{00000000-0008-0000-0600-0000A60A0000}"/>
            </a:ext>
          </a:extLst>
        </xdr:cNvPr>
        <xdr:cNvCxnSpPr/>
      </xdr:nvCxnSpPr>
      <xdr:spPr>
        <a:xfrm>
          <a:off x="39308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11667</xdr:colOff>
      <xdr:row>100</xdr:row>
      <xdr:rowOff>24282</xdr:rowOff>
    </xdr:from>
    <xdr:to>
      <xdr:col>76</xdr:col>
      <xdr:colOff>23428</xdr:colOff>
      <xdr:row>100</xdr:row>
      <xdr:rowOff>29725</xdr:rowOff>
    </xdr:to>
    <xdr:cxnSp macro="">
      <xdr:nvCxnSpPr>
        <xdr:cNvPr id="2727" name="Conector recto 2726">
          <a:extLst>
            <a:ext uri="{FF2B5EF4-FFF2-40B4-BE49-F238E27FC236}">
              <a16:creationId xmlns:a16="http://schemas.microsoft.com/office/drawing/2014/main" xmlns="" id="{00000000-0008-0000-0600-0000A70A0000}"/>
            </a:ext>
          </a:extLst>
        </xdr:cNvPr>
        <xdr:cNvCxnSpPr/>
      </xdr:nvCxnSpPr>
      <xdr:spPr>
        <a:xfrm>
          <a:off x="33570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74</xdr:row>
      <xdr:rowOff>19930</xdr:rowOff>
    </xdr:from>
    <xdr:to>
      <xdr:col>76</xdr:col>
      <xdr:colOff>10886</xdr:colOff>
      <xdr:row>74</xdr:row>
      <xdr:rowOff>25373</xdr:rowOff>
    </xdr:to>
    <xdr:cxnSp macro="">
      <xdr:nvCxnSpPr>
        <xdr:cNvPr id="2728" name="Conector recto 2727">
          <a:extLst>
            <a:ext uri="{FF2B5EF4-FFF2-40B4-BE49-F238E27FC236}">
              <a16:creationId xmlns:a16="http://schemas.microsoft.com/office/drawing/2014/main" xmlns="" id="{00000000-0008-0000-0600-0000A80A0000}"/>
            </a:ext>
          </a:extLst>
        </xdr:cNvPr>
        <xdr:cNvCxnSpPr/>
      </xdr:nvCxnSpPr>
      <xdr:spPr>
        <a:xfrm>
          <a:off x="33549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25978</xdr:colOff>
      <xdr:row>125</xdr:row>
      <xdr:rowOff>136379</xdr:rowOff>
    </xdr:from>
    <xdr:to>
      <xdr:col>73</xdr:col>
      <xdr:colOff>108856</xdr:colOff>
      <xdr:row>126</xdr:row>
      <xdr:rowOff>151053</xdr:rowOff>
    </xdr:to>
    <xdr:grpSp>
      <xdr:nvGrpSpPr>
        <xdr:cNvPr id="2729" name="Grupo 2728">
          <a:extLst>
            <a:ext uri="{FF2B5EF4-FFF2-40B4-BE49-F238E27FC236}">
              <a16:creationId xmlns:a16="http://schemas.microsoft.com/office/drawing/2014/main" xmlns="" id="{00000000-0008-0000-0600-0000A90A0000}"/>
            </a:ext>
          </a:extLst>
        </xdr:cNvPr>
        <xdr:cNvGrpSpPr/>
      </xdr:nvGrpSpPr>
      <xdr:grpSpPr>
        <a:xfrm>
          <a:off x="33611128" y="15062054"/>
          <a:ext cx="4778703" cy="205174"/>
          <a:chOff x="326572" y="7206343"/>
          <a:chExt cx="4376056" cy="201385"/>
        </a:xfrm>
      </xdr:grpSpPr>
      <xdr:sp macro="" textlink="">
        <xdr:nvSpPr>
          <xdr:cNvPr id="2730" name="CuadroTexto 2729">
            <a:extLst>
              <a:ext uri="{FF2B5EF4-FFF2-40B4-BE49-F238E27FC236}">
                <a16:creationId xmlns:a16="http://schemas.microsoft.com/office/drawing/2014/main" xmlns="" id="{00000000-0008-0000-0600-0000AA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731" name="Rectángulo 2730">
            <a:extLst>
              <a:ext uri="{FF2B5EF4-FFF2-40B4-BE49-F238E27FC236}">
                <a16:creationId xmlns:a16="http://schemas.microsoft.com/office/drawing/2014/main" xmlns="" id="{00000000-0008-0000-0600-0000AB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32" name="CuadroTexto 2731">
            <a:extLst>
              <a:ext uri="{FF2B5EF4-FFF2-40B4-BE49-F238E27FC236}">
                <a16:creationId xmlns:a16="http://schemas.microsoft.com/office/drawing/2014/main" xmlns="" id="{00000000-0008-0000-0600-0000AC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733" name="Rectángulo 2732">
            <a:extLst>
              <a:ext uri="{FF2B5EF4-FFF2-40B4-BE49-F238E27FC236}">
                <a16:creationId xmlns:a16="http://schemas.microsoft.com/office/drawing/2014/main" xmlns="" id="{00000000-0008-0000-0600-0000AD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35" name="CuadroTexto 2734">
            <a:extLst>
              <a:ext uri="{FF2B5EF4-FFF2-40B4-BE49-F238E27FC236}">
                <a16:creationId xmlns:a16="http://schemas.microsoft.com/office/drawing/2014/main" xmlns="" id="{00000000-0008-0000-0600-0000AF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736" name="Rectángulo 2735">
            <a:extLst>
              <a:ext uri="{FF2B5EF4-FFF2-40B4-BE49-F238E27FC236}">
                <a16:creationId xmlns:a16="http://schemas.microsoft.com/office/drawing/2014/main" xmlns="" id="{00000000-0008-0000-0600-0000B0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78</xdr:col>
      <xdr:colOff>34636</xdr:colOff>
      <xdr:row>125</xdr:row>
      <xdr:rowOff>136380</xdr:rowOff>
    </xdr:from>
    <xdr:to>
      <xdr:col>87</xdr:col>
      <xdr:colOff>48242</xdr:colOff>
      <xdr:row>126</xdr:row>
      <xdr:rowOff>151054</xdr:rowOff>
    </xdr:to>
    <xdr:grpSp>
      <xdr:nvGrpSpPr>
        <xdr:cNvPr id="2737" name="Grupo 2736">
          <a:extLst>
            <a:ext uri="{FF2B5EF4-FFF2-40B4-BE49-F238E27FC236}">
              <a16:creationId xmlns:a16="http://schemas.microsoft.com/office/drawing/2014/main" xmlns="" id="{00000000-0008-0000-0600-0000B10A0000}"/>
            </a:ext>
          </a:extLst>
        </xdr:cNvPr>
        <xdr:cNvGrpSpPr/>
      </xdr:nvGrpSpPr>
      <xdr:grpSpPr>
        <a:xfrm>
          <a:off x="39344311" y="15062055"/>
          <a:ext cx="4757056" cy="205174"/>
          <a:chOff x="326572" y="7206343"/>
          <a:chExt cx="4376056" cy="201385"/>
        </a:xfrm>
      </xdr:grpSpPr>
      <xdr:sp macro="" textlink="">
        <xdr:nvSpPr>
          <xdr:cNvPr id="2738" name="CuadroTexto 2737">
            <a:extLst>
              <a:ext uri="{FF2B5EF4-FFF2-40B4-BE49-F238E27FC236}">
                <a16:creationId xmlns:a16="http://schemas.microsoft.com/office/drawing/2014/main" xmlns="" id="{00000000-0008-0000-0600-0000B2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739" name="Rectángulo 2738">
            <a:extLst>
              <a:ext uri="{FF2B5EF4-FFF2-40B4-BE49-F238E27FC236}">
                <a16:creationId xmlns:a16="http://schemas.microsoft.com/office/drawing/2014/main" xmlns="" id="{00000000-0008-0000-0600-0000B3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40" name="CuadroTexto 2739">
            <a:extLst>
              <a:ext uri="{FF2B5EF4-FFF2-40B4-BE49-F238E27FC236}">
                <a16:creationId xmlns:a16="http://schemas.microsoft.com/office/drawing/2014/main" xmlns="" id="{00000000-0008-0000-0600-0000B4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741" name="Rectángulo 2740">
            <a:extLst>
              <a:ext uri="{FF2B5EF4-FFF2-40B4-BE49-F238E27FC236}">
                <a16:creationId xmlns:a16="http://schemas.microsoft.com/office/drawing/2014/main" xmlns="" id="{00000000-0008-0000-0600-0000B5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42" name="CuadroTexto 2741">
            <a:extLst>
              <a:ext uri="{FF2B5EF4-FFF2-40B4-BE49-F238E27FC236}">
                <a16:creationId xmlns:a16="http://schemas.microsoft.com/office/drawing/2014/main" xmlns="" id="{00000000-0008-0000-0600-0000B6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743" name="Rectángulo 2742">
            <a:extLst>
              <a:ext uri="{FF2B5EF4-FFF2-40B4-BE49-F238E27FC236}">
                <a16:creationId xmlns:a16="http://schemas.microsoft.com/office/drawing/2014/main" xmlns="" id="{00000000-0008-0000-0600-0000B7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103414</xdr:colOff>
      <xdr:row>67</xdr:row>
      <xdr:rowOff>223157</xdr:rowOff>
    </xdr:from>
    <xdr:to>
      <xdr:col>98</xdr:col>
      <xdr:colOff>5443</xdr:colOff>
      <xdr:row>67</xdr:row>
      <xdr:rowOff>223157</xdr:rowOff>
    </xdr:to>
    <xdr:cxnSp macro="">
      <xdr:nvCxnSpPr>
        <xdr:cNvPr id="2744" name="Conector recto 2743">
          <a:extLst>
            <a:ext uri="{FF2B5EF4-FFF2-40B4-BE49-F238E27FC236}">
              <a16:creationId xmlns:a16="http://schemas.microsoft.com/office/drawing/2014/main" xmlns="" id="{00000000-0008-0000-0600-0000B80A0000}"/>
            </a:ext>
          </a:extLst>
        </xdr:cNvPr>
        <xdr:cNvCxnSpPr/>
      </xdr:nvCxnSpPr>
      <xdr:spPr>
        <a:xfrm>
          <a:off x="4455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72</xdr:row>
      <xdr:rowOff>17617</xdr:rowOff>
    </xdr:from>
    <xdr:to>
      <xdr:col>98</xdr:col>
      <xdr:colOff>10886</xdr:colOff>
      <xdr:row>72</xdr:row>
      <xdr:rowOff>23060</xdr:rowOff>
    </xdr:to>
    <xdr:cxnSp macro="">
      <xdr:nvCxnSpPr>
        <xdr:cNvPr id="2745" name="Conector recto 2744">
          <a:extLst>
            <a:ext uri="{FF2B5EF4-FFF2-40B4-BE49-F238E27FC236}">
              <a16:creationId xmlns:a16="http://schemas.microsoft.com/office/drawing/2014/main" xmlns="" id="{00000000-0008-0000-0600-0000B90A0000}"/>
            </a:ext>
          </a:extLst>
        </xdr:cNvPr>
        <xdr:cNvCxnSpPr/>
      </xdr:nvCxnSpPr>
      <xdr:spPr>
        <a:xfrm>
          <a:off x="4466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78</xdr:row>
      <xdr:rowOff>21769</xdr:rowOff>
    </xdr:from>
    <xdr:to>
      <xdr:col>98</xdr:col>
      <xdr:colOff>5443</xdr:colOff>
      <xdr:row>78</xdr:row>
      <xdr:rowOff>27212</xdr:rowOff>
    </xdr:to>
    <xdr:cxnSp macro="">
      <xdr:nvCxnSpPr>
        <xdr:cNvPr id="2746" name="Conector recto 2745">
          <a:extLst>
            <a:ext uri="{FF2B5EF4-FFF2-40B4-BE49-F238E27FC236}">
              <a16:creationId xmlns:a16="http://schemas.microsoft.com/office/drawing/2014/main" xmlns="" id="{00000000-0008-0000-0600-0000BA0A0000}"/>
            </a:ext>
          </a:extLst>
        </xdr:cNvPr>
        <xdr:cNvCxnSpPr/>
      </xdr:nvCxnSpPr>
      <xdr:spPr>
        <a:xfrm>
          <a:off x="4465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82</xdr:row>
      <xdr:rowOff>16327</xdr:rowOff>
    </xdr:from>
    <xdr:to>
      <xdr:col>98</xdr:col>
      <xdr:colOff>0</xdr:colOff>
      <xdr:row>82</xdr:row>
      <xdr:rowOff>21770</xdr:rowOff>
    </xdr:to>
    <xdr:cxnSp macro="">
      <xdr:nvCxnSpPr>
        <xdr:cNvPr id="2747" name="Conector recto 2746">
          <a:extLst>
            <a:ext uri="{FF2B5EF4-FFF2-40B4-BE49-F238E27FC236}">
              <a16:creationId xmlns:a16="http://schemas.microsoft.com/office/drawing/2014/main" xmlns="" id="{00000000-0008-0000-0600-0000BB0A0000}"/>
            </a:ext>
          </a:extLst>
        </xdr:cNvPr>
        <xdr:cNvCxnSpPr/>
      </xdr:nvCxnSpPr>
      <xdr:spPr>
        <a:xfrm>
          <a:off x="4465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84</xdr:row>
      <xdr:rowOff>16327</xdr:rowOff>
    </xdr:from>
    <xdr:to>
      <xdr:col>98</xdr:col>
      <xdr:colOff>5443</xdr:colOff>
      <xdr:row>84</xdr:row>
      <xdr:rowOff>21770</xdr:rowOff>
    </xdr:to>
    <xdr:cxnSp macro="">
      <xdr:nvCxnSpPr>
        <xdr:cNvPr id="2748" name="Conector recto 2747">
          <a:extLst>
            <a:ext uri="{FF2B5EF4-FFF2-40B4-BE49-F238E27FC236}">
              <a16:creationId xmlns:a16="http://schemas.microsoft.com/office/drawing/2014/main" xmlns="" id="{00000000-0008-0000-0600-0000BC0A0000}"/>
            </a:ext>
          </a:extLst>
        </xdr:cNvPr>
        <xdr:cNvCxnSpPr/>
      </xdr:nvCxnSpPr>
      <xdr:spPr>
        <a:xfrm>
          <a:off x="4465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88</xdr:row>
      <xdr:rowOff>16327</xdr:rowOff>
    </xdr:from>
    <xdr:to>
      <xdr:col>98</xdr:col>
      <xdr:colOff>0</xdr:colOff>
      <xdr:row>88</xdr:row>
      <xdr:rowOff>21770</xdr:rowOff>
    </xdr:to>
    <xdr:cxnSp macro="">
      <xdr:nvCxnSpPr>
        <xdr:cNvPr id="2749" name="Conector recto 2748">
          <a:extLst>
            <a:ext uri="{FF2B5EF4-FFF2-40B4-BE49-F238E27FC236}">
              <a16:creationId xmlns:a16="http://schemas.microsoft.com/office/drawing/2014/main" xmlns="" id="{00000000-0008-0000-0600-0000BD0A0000}"/>
            </a:ext>
          </a:extLst>
        </xdr:cNvPr>
        <xdr:cNvCxnSpPr/>
      </xdr:nvCxnSpPr>
      <xdr:spPr>
        <a:xfrm>
          <a:off x="4465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92</xdr:row>
      <xdr:rowOff>7668</xdr:rowOff>
    </xdr:from>
    <xdr:to>
      <xdr:col>97</xdr:col>
      <xdr:colOff>157843</xdr:colOff>
      <xdr:row>92</xdr:row>
      <xdr:rowOff>13111</xdr:rowOff>
    </xdr:to>
    <xdr:cxnSp macro="">
      <xdr:nvCxnSpPr>
        <xdr:cNvPr id="2750" name="Conector recto 2749">
          <a:extLst>
            <a:ext uri="{FF2B5EF4-FFF2-40B4-BE49-F238E27FC236}">
              <a16:creationId xmlns:a16="http://schemas.microsoft.com/office/drawing/2014/main" xmlns="" id="{00000000-0008-0000-0600-0000BE0A0000}"/>
            </a:ext>
          </a:extLst>
        </xdr:cNvPr>
        <xdr:cNvCxnSpPr/>
      </xdr:nvCxnSpPr>
      <xdr:spPr>
        <a:xfrm>
          <a:off x="4464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189510</xdr:colOff>
      <xdr:row>94</xdr:row>
      <xdr:rowOff>24986</xdr:rowOff>
    </xdr:from>
    <xdr:to>
      <xdr:col>97</xdr:col>
      <xdr:colOff>152648</xdr:colOff>
      <xdr:row>94</xdr:row>
      <xdr:rowOff>30429</xdr:rowOff>
    </xdr:to>
    <xdr:cxnSp macro="">
      <xdr:nvCxnSpPr>
        <xdr:cNvPr id="2751" name="Conector recto 2750">
          <a:extLst>
            <a:ext uri="{FF2B5EF4-FFF2-40B4-BE49-F238E27FC236}">
              <a16:creationId xmlns:a16="http://schemas.microsoft.com/office/drawing/2014/main" xmlns="" id="{00000000-0008-0000-0600-0000BF0A0000}"/>
            </a:ext>
          </a:extLst>
        </xdr:cNvPr>
        <xdr:cNvCxnSpPr/>
      </xdr:nvCxnSpPr>
      <xdr:spPr>
        <a:xfrm>
          <a:off x="4463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114</xdr:row>
      <xdr:rowOff>15650</xdr:rowOff>
    </xdr:from>
    <xdr:to>
      <xdr:col>98</xdr:col>
      <xdr:colOff>5443</xdr:colOff>
      <xdr:row>114</xdr:row>
      <xdr:rowOff>19825</xdr:rowOff>
    </xdr:to>
    <xdr:cxnSp macro="">
      <xdr:nvCxnSpPr>
        <xdr:cNvPr id="2752" name="Conector recto 2751">
          <a:extLst>
            <a:ext uri="{FF2B5EF4-FFF2-40B4-BE49-F238E27FC236}">
              <a16:creationId xmlns:a16="http://schemas.microsoft.com/office/drawing/2014/main" xmlns="" id="{00000000-0008-0000-0600-0000C00A0000}"/>
            </a:ext>
          </a:extLst>
        </xdr:cNvPr>
        <xdr:cNvCxnSpPr/>
      </xdr:nvCxnSpPr>
      <xdr:spPr>
        <a:xfrm>
          <a:off x="4465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104</xdr:row>
      <xdr:rowOff>21771</xdr:rowOff>
    </xdr:from>
    <xdr:to>
      <xdr:col>97</xdr:col>
      <xdr:colOff>157843</xdr:colOff>
      <xdr:row>104</xdr:row>
      <xdr:rowOff>27214</xdr:rowOff>
    </xdr:to>
    <xdr:cxnSp macro="">
      <xdr:nvCxnSpPr>
        <xdr:cNvPr id="2753" name="Conector recto 2752">
          <a:extLst>
            <a:ext uri="{FF2B5EF4-FFF2-40B4-BE49-F238E27FC236}">
              <a16:creationId xmlns:a16="http://schemas.microsoft.com/office/drawing/2014/main" xmlns="" id="{00000000-0008-0000-0600-0000C10A0000}"/>
            </a:ext>
          </a:extLst>
        </xdr:cNvPr>
        <xdr:cNvCxnSpPr/>
      </xdr:nvCxnSpPr>
      <xdr:spPr>
        <a:xfrm>
          <a:off x="4464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106</xdr:row>
      <xdr:rowOff>16326</xdr:rowOff>
    </xdr:from>
    <xdr:to>
      <xdr:col>97</xdr:col>
      <xdr:colOff>163285</xdr:colOff>
      <xdr:row>106</xdr:row>
      <xdr:rowOff>21769</xdr:rowOff>
    </xdr:to>
    <xdr:cxnSp macro="">
      <xdr:nvCxnSpPr>
        <xdr:cNvPr id="2754" name="Conector recto 2753">
          <a:extLst>
            <a:ext uri="{FF2B5EF4-FFF2-40B4-BE49-F238E27FC236}">
              <a16:creationId xmlns:a16="http://schemas.microsoft.com/office/drawing/2014/main" xmlns="" id="{00000000-0008-0000-0600-0000C20A0000}"/>
            </a:ext>
          </a:extLst>
        </xdr:cNvPr>
        <xdr:cNvCxnSpPr/>
      </xdr:nvCxnSpPr>
      <xdr:spPr>
        <a:xfrm>
          <a:off x="4465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110</xdr:row>
      <xdr:rowOff>16327</xdr:rowOff>
    </xdr:from>
    <xdr:to>
      <xdr:col>98</xdr:col>
      <xdr:colOff>5442</xdr:colOff>
      <xdr:row>110</xdr:row>
      <xdr:rowOff>21770</xdr:rowOff>
    </xdr:to>
    <xdr:cxnSp macro="">
      <xdr:nvCxnSpPr>
        <xdr:cNvPr id="2755" name="Conector recto 2754">
          <a:extLst>
            <a:ext uri="{FF2B5EF4-FFF2-40B4-BE49-F238E27FC236}">
              <a16:creationId xmlns:a16="http://schemas.microsoft.com/office/drawing/2014/main" xmlns="" id="{00000000-0008-0000-0600-0000C30A0000}"/>
            </a:ext>
          </a:extLst>
        </xdr:cNvPr>
        <xdr:cNvCxnSpPr/>
      </xdr:nvCxnSpPr>
      <xdr:spPr>
        <a:xfrm>
          <a:off x="4465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112</xdr:row>
      <xdr:rowOff>21770</xdr:rowOff>
    </xdr:from>
    <xdr:to>
      <xdr:col>97</xdr:col>
      <xdr:colOff>163285</xdr:colOff>
      <xdr:row>112</xdr:row>
      <xdr:rowOff>27213</xdr:rowOff>
    </xdr:to>
    <xdr:cxnSp macro="">
      <xdr:nvCxnSpPr>
        <xdr:cNvPr id="2756" name="Conector recto 2755">
          <a:extLst>
            <a:ext uri="{FF2B5EF4-FFF2-40B4-BE49-F238E27FC236}">
              <a16:creationId xmlns:a16="http://schemas.microsoft.com/office/drawing/2014/main" xmlns="" id="{00000000-0008-0000-0600-0000C40A0000}"/>
            </a:ext>
          </a:extLst>
        </xdr:cNvPr>
        <xdr:cNvCxnSpPr/>
      </xdr:nvCxnSpPr>
      <xdr:spPr>
        <a:xfrm>
          <a:off x="4465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208711</xdr:colOff>
      <xdr:row>116</xdr:row>
      <xdr:rowOff>23651</xdr:rowOff>
    </xdr:from>
    <xdr:to>
      <xdr:col>98</xdr:col>
      <xdr:colOff>9420</xdr:colOff>
      <xdr:row>116</xdr:row>
      <xdr:rowOff>29094</xdr:rowOff>
    </xdr:to>
    <xdr:cxnSp macro="">
      <xdr:nvCxnSpPr>
        <xdr:cNvPr id="2757" name="Conector recto 2756">
          <a:extLst>
            <a:ext uri="{FF2B5EF4-FFF2-40B4-BE49-F238E27FC236}">
              <a16:creationId xmlns:a16="http://schemas.microsoft.com/office/drawing/2014/main" xmlns="" id="{00000000-0008-0000-0600-0000C50A0000}"/>
            </a:ext>
          </a:extLst>
        </xdr:cNvPr>
        <xdr:cNvCxnSpPr/>
      </xdr:nvCxnSpPr>
      <xdr:spPr>
        <a:xfrm>
          <a:off x="4465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210387</xdr:colOff>
      <xdr:row>123</xdr:row>
      <xdr:rowOff>24640</xdr:rowOff>
    </xdr:from>
    <xdr:to>
      <xdr:col>98</xdr:col>
      <xdr:colOff>9003</xdr:colOff>
      <xdr:row>123</xdr:row>
      <xdr:rowOff>30083</xdr:rowOff>
    </xdr:to>
    <xdr:cxnSp macro="">
      <xdr:nvCxnSpPr>
        <xdr:cNvPr id="2758" name="Conector recto 2757">
          <a:extLst>
            <a:ext uri="{FF2B5EF4-FFF2-40B4-BE49-F238E27FC236}">
              <a16:creationId xmlns:a16="http://schemas.microsoft.com/office/drawing/2014/main" xmlns="" id="{00000000-0008-0000-0600-0000C60A0000}"/>
            </a:ext>
          </a:extLst>
        </xdr:cNvPr>
        <xdr:cNvCxnSpPr/>
      </xdr:nvCxnSpPr>
      <xdr:spPr>
        <a:xfrm>
          <a:off x="4466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338</xdr:colOff>
      <xdr:row>112</xdr:row>
      <xdr:rowOff>28233</xdr:rowOff>
    </xdr:from>
    <xdr:to>
      <xdr:col>108</xdr:col>
      <xdr:colOff>161924</xdr:colOff>
      <xdr:row>112</xdr:row>
      <xdr:rowOff>28234</xdr:rowOff>
    </xdr:to>
    <xdr:cxnSp macro="">
      <xdr:nvCxnSpPr>
        <xdr:cNvPr id="2759" name="Conector recto 2758">
          <a:extLst>
            <a:ext uri="{FF2B5EF4-FFF2-40B4-BE49-F238E27FC236}">
              <a16:creationId xmlns:a16="http://schemas.microsoft.com/office/drawing/2014/main" xmlns="" id="{00000000-0008-0000-0600-0000C70A0000}"/>
            </a:ext>
          </a:extLst>
        </xdr:cNvPr>
        <xdr:cNvCxnSpPr/>
      </xdr:nvCxnSpPr>
      <xdr:spPr>
        <a:xfrm>
          <a:off x="5041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5102</xdr:colOff>
      <xdr:row>110</xdr:row>
      <xdr:rowOff>26704</xdr:rowOff>
    </xdr:from>
    <xdr:to>
      <xdr:col>108</xdr:col>
      <xdr:colOff>159205</xdr:colOff>
      <xdr:row>110</xdr:row>
      <xdr:rowOff>26705</xdr:rowOff>
    </xdr:to>
    <xdr:cxnSp macro="">
      <xdr:nvCxnSpPr>
        <xdr:cNvPr id="2760" name="Conector recto 2759">
          <a:extLst>
            <a:ext uri="{FF2B5EF4-FFF2-40B4-BE49-F238E27FC236}">
              <a16:creationId xmlns:a16="http://schemas.microsoft.com/office/drawing/2014/main" xmlns="" id="{00000000-0008-0000-0600-0000C80A0000}"/>
            </a:ext>
          </a:extLst>
        </xdr:cNvPr>
        <xdr:cNvCxnSpPr/>
      </xdr:nvCxnSpPr>
      <xdr:spPr>
        <a:xfrm>
          <a:off x="5041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108</xdr:row>
      <xdr:rowOff>21261</xdr:rowOff>
    </xdr:from>
    <xdr:to>
      <xdr:col>109</xdr:col>
      <xdr:colOff>0</xdr:colOff>
      <xdr:row>108</xdr:row>
      <xdr:rowOff>21262</xdr:rowOff>
    </xdr:to>
    <xdr:cxnSp macro="">
      <xdr:nvCxnSpPr>
        <xdr:cNvPr id="2761" name="Conector recto 2760">
          <a:extLst>
            <a:ext uri="{FF2B5EF4-FFF2-40B4-BE49-F238E27FC236}">
              <a16:creationId xmlns:a16="http://schemas.microsoft.com/office/drawing/2014/main" xmlns="" id="{00000000-0008-0000-0600-0000C90A0000}"/>
            </a:ext>
          </a:extLst>
        </xdr:cNvPr>
        <xdr:cNvCxnSpPr/>
      </xdr:nvCxnSpPr>
      <xdr:spPr>
        <a:xfrm>
          <a:off x="5041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106</xdr:row>
      <xdr:rowOff>27213</xdr:rowOff>
    </xdr:from>
    <xdr:to>
      <xdr:col>109</xdr:col>
      <xdr:colOff>0</xdr:colOff>
      <xdr:row>106</xdr:row>
      <xdr:rowOff>27214</xdr:rowOff>
    </xdr:to>
    <xdr:cxnSp macro="">
      <xdr:nvCxnSpPr>
        <xdr:cNvPr id="2762" name="Conector recto 2761">
          <a:extLst>
            <a:ext uri="{FF2B5EF4-FFF2-40B4-BE49-F238E27FC236}">
              <a16:creationId xmlns:a16="http://schemas.microsoft.com/office/drawing/2014/main" xmlns="" id="{00000000-0008-0000-0600-0000CA0A0000}"/>
            </a:ext>
          </a:extLst>
        </xdr:cNvPr>
        <xdr:cNvCxnSpPr/>
      </xdr:nvCxnSpPr>
      <xdr:spPr>
        <a:xfrm>
          <a:off x="5041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104</xdr:row>
      <xdr:rowOff>27213</xdr:rowOff>
    </xdr:from>
    <xdr:to>
      <xdr:col>109</xdr:col>
      <xdr:colOff>5443</xdr:colOff>
      <xdr:row>104</xdr:row>
      <xdr:rowOff>27214</xdr:rowOff>
    </xdr:to>
    <xdr:cxnSp macro="">
      <xdr:nvCxnSpPr>
        <xdr:cNvPr id="2763" name="Conector recto 2762">
          <a:extLst>
            <a:ext uri="{FF2B5EF4-FFF2-40B4-BE49-F238E27FC236}">
              <a16:creationId xmlns:a16="http://schemas.microsoft.com/office/drawing/2014/main" xmlns="" id="{00000000-0008-0000-0600-0000CB0A0000}"/>
            </a:ext>
          </a:extLst>
        </xdr:cNvPr>
        <xdr:cNvCxnSpPr/>
      </xdr:nvCxnSpPr>
      <xdr:spPr>
        <a:xfrm>
          <a:off x="5042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92</xdr:row>
      <xdr:rowOff>27213</xdr:rowOff>
    </xdr:from>
    <xdr:to>
      <xdr:col>108</xdr:col>
      <xdr:colOff>157843</xdr:colOff>
      <xdr:row>92</xdr:row>
      <xdr:rowOff>27214</xdr:rowOff>
    </xdr:to>
    <xdr:cxnSp macro="">
      <xdr:nvCxnSpPr>
        <xdr:cNvPr id="2764" name="Conector recto 2763">
          <a:extLst>
            <a:ext uri="{FF2B5EF4-FFF2-40B4-BE49-F238E27FC236}">
              <a16:creationId xmlns:a16="http://schemas.microsoft.com/office/drawing/2014/main" xmlns="" id="{00000000-0008-0000-0600-0000CC0A0000}"/>
            </a:ext>
          </a:extLst>
        </xdr:cNvPr>
        <xdr:cNvCxnSpPr/>
      </xdr:nvCxnSpPr>
      <xdr:spPr>
        <a:xfrm>
          <a:off x="5041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90</xdr:row>
      <xdr:rowOff>21771</xdr:rowOff>
    </xdr:from>
    <xdr:to>
      <xdr:col>109</xdr:col>
      <xdr:colOff>0</xdr:colOff>
      <xdr:row>90</xdr:row>
      <xdr:rowOff>21772</xdr:rowOff>
    </xdr:to>
    <xdr:cxnSp macro="">
      <xdr:nvCxnSpPr>
        <xdr:cNvPr id="2765" name="Conector recto 2764">
          <a:extLst>
            <a:ext uri="{FF2B5EF4-FFF2-40B4-BE49-F238E27FC236}">
              <a16:creationId xmlns:a16="http://schemas.microsoft.com/office/drawing/2014/main" xmlns="" id="{00000000-0008-0000-0600-0000CD0A0000}"/>
            </a:ext>
          </a:extLst>
        </xdr:cNvPr>
        <xdr:cNvCxnSpPr/>
      </xdr:nvCxnSpPr>
      <xdr:spPr>
        <a:xfrm>
          <a:off x="5041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88</xdr:row>
      <xdr:rowOff>21770</xdr:rowOff>
    </xdr:from>
    <xdr:to>
      <xdr:col>109</xdr:col>
      <xdr:colOff>5443</xdr:colOff>
      <xdr:row>88</xdr:row>
      <xdr:rowOff>21771</xdr:rowOff>
    </xdr:to>
    <xdr:cxnSp macro="">
      <xdr:nvCxnSpPr>
        <xdr:cNvPr id="2766" name="Conector recto 2765">
          <a:extLst>
            <a:ext uri="{FF2B5EF4-FFF2-40B4-BE49-F238E27FC236}">
              <a16:creationId xmlns:a16="http://schemas.microsoft.com/office/drawing/2014/main" xmlns="" id="{00000000-0008-0000-0600-0000CE0A0000}"/>
            </a:ext>
          </a:extLst>
        </xdr:cNvPr>
        <xdr:cNvCxnSpPr/>
      </xdr:nvCxnSpPr>
      <xdr:spPr>
        <a:xfrm>
          <a:off x="5042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86</xdr:row>
      <xdr:rowOff>16327</xdr:rowOff>
    </xdr:from>
    <xdr:to>
      <xdr:col>109</xdr:col>
      <xdr:colOff>10886</xdr:colOff>
      <xdr:row>86</xdr:row>
      <xdr:rowOff>16328</xdr:rowOff>
    </xdr:to>
    <xdr:cxnSp macro="">
      <xdr:nvCxnSpPr>
        <xdr:cNvPr id="2767" name="Conector recto 2766">
          <a:extLst>
            <a:ext uri="{FF2B5EF4-FFF2-40B4-BE49-F238E27FC236}">
              <a16:creationId xmlns:a16="http://schemas.microsoft.com/office/drawing/2014/main" xmlns="" id="{00000000-0008-0000-0600-0000CF0A0000}"/>
            </a:ext>
          </a:extLst>
        </xdr:cNvPr>
        <xdr:cNvCxnSpPr/>
      </xdr:nvCxnSpPr>
      <xdr:spPr>
        <a:xfrm>
          <a:off x="5042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84</xdr:row>
      <xdr:rowOff>21770</xdr:rowOff>
    </xdr:from>
    <xdr:to>
      <xdr:col>109</xdr:col>
      <xdr:colOff>0</xdr:colOff>
      <xdr:row>84</xdr:row>
      <xdr:rowOff>21771</xdr:rowOff>
    </xdr:to>
    <xdr:cxnSp macro="">
      <xdr:nvCxnSpPr>
        <xdr:cNvPr id="2768" name="Conector recto 2767">
          <a:extLst>
            <a:ext uri="{FF2B5EF4-FFF2-40B4-BE49-F238E27FC236}">
              <a16:creationId xmlns:a16="http://schemas.microsoft.com/office/drawing/2014/main" xmlns="" id="{00000000-0008-0000-0600-0000D00A0000}"/>
            </a:ext>
          </a:extLst>
        </xdr:cNvPr>
        <xdr:cNvCxnSpPr/>
      </xdr:nvCxnSpPr>
      <xdr:spPr>
        <a:xfrm>
          <a:off x="5041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10256</xdr:colOff>
      <xdr:row>72</xdr:row>
      <xdr:rowOff>21771</xdr:rowOff>
    </xdr:from>
    <xdr:to>
      <xdr:col>109</xdr:col>
      <xdr:colOff>3979</xdr:colOff>
      <xdr:row>72</xdr:row>
      <xdr:rowOff>21772</xdr:rowOff>
    </xdr:to>
    <xdr:cxnSp macro="">
      <xdr:nvCxnSpPr>
        <xdr:cNvPr id="2769" name="Conector recto 2768">
          <a:extLst>
            <a:ext uri="{FF2B5EF4-FFF2-40B4-BE49-F238E27FC236}">
              <a16:creationId xmlns:a16="http://schemas.microsoft.com/office/drawing/2014/main" xmlns="" id="{00000000-0008-0000-0600-0000D10A0000}"/>
            </a:ext>
          </a:extLst>
        </xdr:cNvPr>
        <xdr:cNvCxnSpPr/>
      </xdr:nvCxnSpPr>
      <xdr:spPr>
        <a:xfrm>
          <a:off x="5042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267380</xdr:colOff>
      <xdr:row>80</xdr:row>
      <xdr:rowOff>27214</xdr:rowOff>
    </xdr:from>
    <xdr:to>
      <xdr:col>108</xdr:col>
      <xdr:colOff>150814</xdr:colOff>
      <xdr:row>80</xdr:row>
      <xdr:rowOff>27215</xdr:rowOff>
    </xdr:to>
    <xdr:cxnSp macro="">
      <xdr:nvCxnSpPr>
        <xdr:cNvPr id="2770" name="Conector recto 2769">
          <a:extLst>
            <a:ext uri="{FF2B5EF4-FFF2-40B4-BE49-F238E27FC236}">
              <a16:creationId xmlns:a16="http://schemas.microsoft.com/office/drawing/2014/main" xmlns="" id="{00000000-0008-0000-0600-0000D20A0000}"/>
            </a:ext>
          </a:extLst>
        </xdr:cNvPr>
        <xdr:cNvCxnSpPr/>
      </xdr:nvCxnSpPr>
      <xdr:spPr>
        <a:xfrm>
          <a:off x="5041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67</xdr:row>
      <xdr:rowOff>27424</xdr:rowOff>
    </xdr:from>
    <xdr:to>
      <xdr:col>92</xdr:col>
      <xdr:colOff>54429</xdr:colOff>
      <xdr:row>92</xdr:row>
      <xdr:rowOff>49196</xdr:rowOff>
    </xdr:to>
    <xdr:cxnSp macro="">
      <xdr:nvCxnSpPr>
        <xdr:cNvPr id="2771" name="Conector recto 2770">
          <a:extLst>
            <a:ext uri="{FF2B5EF4-FFF2-40B4-BE49-F238E27FC236}">
              <a16:creationId xmlns:a16="http://schemas.microsoft.com/office/drawing/2014/main" xmlns="" id="{00000000-0008-0000-0600-0000D30A0000}"/>
            </a:ext>
          </a:extLst>
        </xdr:cNvPr>
        <xdr:cNvCxnSpPr/>
      </xdr:nvCxnSpPr>
      <xdr:spPr>
        <a:xfrm>
          <a:off x="4905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59442</xdr:colOff>
      <xdr:row>98</xdr:row>
      <xdr:rowOff>23996</xdr:rowOff>
    </xdr:from>
    <xdr:to>
      <xdr:col>92</xdr:col>
      <xdr:colOff>59443</xdr:colOff>
      <xdr:row>123</xdr:row>
      <xdr:rowOff>33009</xdr:rowOff>
    </xdr:to>
    <xdr:cxnSp macro="">
      <xdr:nvCxnSpPr>
        <xdr:cNvPr id="2772" name="Conector recto 2771">
          <a:extLst>
            <a:ext uri="{FF2B5EF4-FFF2-40B4-BE49-F238E27FC236}">
              <a16:creationId xmlns:a16="http://schemas.microsoft.com/office/drawing/2014/main" xmlns="" id="{00000000-0008-0000-0600-0000D40A0000}"/>
            </a:ext>
          </a:extLst>
        </xdr:cNvPr>
        <xdr:cNvCxnSpPr/>
      </xdr:nvCxnSpPr>
      <xdr:spPr>
        <a:xfrm flipH="1">
          <a:off x="4906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67</xdr:row>
      <xdr:rowOff>28575</xdr:rowOff>
    </xdr:from>
    <xdr:to>
      <xdr:col>103</xdr:col>
      <xdr:colOff>47624</xdr:colOff>
      <xdr:row>92</xdr:row>
      <xdr:rowOff>16762</xdr:rowOff>
    </xdr:to>
    <xdr:cxnSp macro="">
      <xdr:nvCxnSpPr>
        <xdr:cNvPr id="2773" name="Conector recto 2772">
          <a:extLst>
            <a:ext uri="{FF2B5EF4-FFF2-40B4-BE49-F238E27FC236}">
              <a16:creationId xmlns:a16="http://schemas.microsoft.com/office/drawing/2014/main" xmlns="" id="{00000000-0008-0000-0600-0000D50A0000}"/>
            </a:ext>
          </a:extLst>
        </xdr:cNvPr>
        <xdr:cNvCxnSpPr/>
      </xdr:nvCxnSpPr>
      <xdr:spPr>
        <a:xfrm>
          <a:off x="5442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100</xdr:row>
      <xdr:rowOff>0</xdr:rowOff>
    </xdr:from>
    <xdr:to>
      <xdr:col>103</xdr:col>
      <xdr:colOff>48986</xdr:colOff>
      <xdr:row>112</xdr:row>
      <xdr:rowOff>16329</xdr:rowOff>
    </xdr:to>
    <xdr:cxnSp macro="">
      <xdr:nvCxnSpPr>
        <xdr:cNvPr id="2774" name="Conector recto 2773">
          <a:extLst>
            <a:ext uri="{FF2B5EF4-FFF2-40B4-BE49-F238E27FC236}">
              <a16:creationId xmlns:a16="http://schemas.microsoft.com/office/drawing/2014/main" xmlns="" id="{00000000-0008-0000-0600-0000D60A0000}"/>
            </a:ext>
          </a:extLst>
        </xdr:cNvPr>
        <xdr:cNvCxnSpPr/>
      </xdr:nvCxnSpPr>
      <xdr:spPr>
        <a:xfrm>
          <a:off x="5443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66</xdr:row>
      <xdr:rowOff>168728</xdr:rowOff>
    </xdr:from>
    <xdr:ext cx="704231" cy="273536"/>
    <xdr:sp macro="" textlink="">
      <xdr:nvSpPr>
        <xdr:cNvPr id="2775" name="CuadroTexto 2774">
          <a:extLst>
            <a:ext uri="{FF2B5EF4-FFF2-40B4-BE49-F238E27FC236}">
              <a16:creationId xmlns:a16="http://schemas.microsoft.com/office/drawing/2014/main" xmlns="" id="{00000000-0008-0000-0600-0000D70A0000}"/>
            </a:ext>
          </a:extLst>
        </xdr:cNvPr>
        <xdr:cNvSpPr txBox="1"/>
      </xdr:nvSpPr>
      <xdr:spPr>
        <a:xfrm>
          <a:off x="4909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67</xdr:row>
      <xdr:rowOff>38100</xdr:rowOff>
    </xdr:from>
    <xdr:ext cx="891078" cy="190630"/>
    <xdr:sp macro="" textlink="">
      <xdr:nvSpPr>
        <xdr:cNvPr id="2776" name="CuadroTexto 2775">
          <a:extLst>
            <a:ext uri="{FF2B5EF4-FFF2-40B4-BE49-F238E27FC236}">
              <a16:creationId xmlns:a16="http://schemas.microsoft.com/office/drawing/2014/main" xmlns="" id="{00000000-0008-0000-0600-0000D80A0000}"/>
            </a:ext>
          </a:extLst>
        </xdr:cNvPr>
        <xdr:cNvSpPr txBox="1"/>
      </xdr:nvSpPr>
      <xdr:spPr>
        <a:xfrm>
          <a:off x="4446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67</xdr:row>
      <xdr:rowOff>38100</xdr:rowOff>
    </xdr:from>
    <xdr:ext cx="891078" cy="190630"/>
    <xdr:sp macro="" textlink="">
      <xdr:nvSpPr>
        <xdr:cNvPr id="2777" name="CuadroTexto 2776">
          <a:extLst>
            <a:ext uri="{FF2B5EF4-FFF2-40B4-BE49-F238E27FC236}">
              <a16:creationId xmlns:a16="http://schemas.microsoft.com/office/drawing/2014/main" xmlns="" id="{00000000-0008-0000-0600-0000D90A0000}"/>
            </a:ext>
          </a:extLst>
        </xdr:cNvPr>
        <xdr:cNvSpPr txBox="1"/>
      </xdr:nvSpPr>
      <xdr:spPr>
        <a:xfrm>
          <a:off x="5018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100</xdr:row>
      <xdr:rowOff>0</xdr:rowOff>
    </xdr:from>
    <xdr:ext cx="1480918" cy="182101"/>
    <xdr:sp macro="" textlink="">
      <xdr:nvSpPr>
        <xdr:cNvPr id="2778" name="CuadroTexto 2777">
          <a:extLst>
            <a:ext uri="{FF2B5EF4-FFF2-40B4-BE49-F238E27FC236}">
              <a16:creationId xmlns:a16="http://schemas.microsoft.com/office/drawing/2014/main" xmlns="" id="{00000000-0008-0000-0600-0000DA0A0000}"/>
            </a:ext>
          </a:extLst>
        </xdr:cNvPr>
        <xdr:cNvSpPr txBox="1"/>
      </xdr:nvSpPr>
      <xdr:spPr>
        <a:xfrm>
          <a:off x="5019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68</xdr:row>
      <xdr:rowOff>0</xdr:rowOff>
    </xdr:from>
    <xdr:to>
      <xdr:col>109</xdr:col>
      <xdr:colOff>5443</xdr:colOff>
      <xdr:row>68</xdr:row>
      <xdr:rowOff>0</xdr:rowOff>
    </xdr:to>
    <xdr:cxnSp macro="">
      <xdr:nvCxnSpPr>
        <xdr:cNvPr id="2779" name="Conector recto 2778">
          <a:extLst>
            <a:ext uri="{FF2B5EF4-FFF2-40B4-BE49-F238E27FC236}">
              <a16:creationId xmlns:a16="http://schemas.microsoft.com/office/drawing/2014/main" xmlns="" id="{00000000-0008-0000-0600-0000DB0A0000}"/>
            </a:ext>
          </a:extLst>
        </xdr:cNvPr>
        <xdr:cNvCxnSpPr/>
      </xdr:nvCxnSpPr>
      <xdr:spPr>
        <a:xfrm>
          <a:off x="5029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121087</xdr:colOff>
      <xdr:row>101</xdr:row>
      <xdr:rowOff>121628</xdr:rowOff>
    </xdr:from>
    <xdr:to>
      <xdr:col>108</xdr:col>
      <xdr:colOff>148213</xdr:colOff>
      <xdr:row>101</xdr:row>
      <xdr:rowOff>121628</xdr:rowOff>
    </xdr:to>
    <xdr:cxnSp macro="">
      <xdr:nvCxnSpPr>
        <xdr:cNvPr id="2780" name="Conector recto 2779">
          <a:extLst>
            <a:ext uri="{FF2B5EF4-FFF2-40B4-BE49-F238E27FC236}">
              <a16:creationId xmlns:a16="http://schemas.microsoft.com/office/drawing/2014/main" xmlns="" id="{00000000-0008-0000-0600-0000DC0A0000}"/>
            </a:ext>
          </a:extLst>
        </xdr:cNvPr>
        <xdr:cNvCxnSpPr/>
      </xdr:nvCxnSpPr>
      <xdr:spPr>
        <a:xfrm>
          <a:off x="5027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66</xdr:row>
      <xdr:rowOff>163285</xdr:rowOff>
    </xdr:from>
    <xdr:ext cx="704231" cy="273536"/>
    <xdr:sp macro="" textlink="">
      <xdr:nvSpPr>
        <xdr:cNvPr id="2781" name="CuadroTexto 2780">
          <a:extLst>
            <a:ext uri="{FF2B5EF4-FFF2-40B4-BE49-F238E27FC236}">
              <a16:creationId xmlns:a16="http://schemas.microsoft.com/office/drawing/2014/main" xmlns="" id="{00000000-0008-0000-0600-0000DD0A0000}"/>
            </a:ext>
          </a:extLst>
        </xdr:cNvPr>
        <xdr:cNvSpPr txBox="1"/>
      </xdr:nvSpPr>
      <xdr:spPr>
        <a:xfrm>
          <a:off x="5446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62022</xdr:colOff>
      <xdr:row>99</xdr:row>
      <xdr:rowOff>125016</xdr:rowOff>
    </xdr:from>
    <xdr:ext cx="704231" cy="273536"/>
    <xdr:sp macro="" textlink="">
      <xdr:nvSpPr>
        <xdr:cNvPr id="2782" name="CuadroTexto 2781">
          <a:extLst>
            <a:ext uri="{FF2B5EF4-FFF2-40B4-BE49-F238E27FC236}">
              <a16:creationId xmlns:a16="http://schemas.microsoft.com/office/drawing/2014/main" xmlns="" id="{00000000-0008-0000-0600-0000DE0A0000}"/>
            </a:ext>
          </a:extLst>
        </xdr:cNvPr>
        <xdr:cNvSpPr txBox="1"/>
      </xdr:nvSpPr>
      <xdr:spPr>
        <a:xfrm>
          <a:off x="5445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69</xdr:row>
      <xdr:rowOff>10886</xdr:rowOff>
    </xdr:from>
    <xdr:ext cx="3018729" cy="229746"/>
    <xdr:sp macro="" textlink="">
      <xdr:nvSpPr>
        <xdr:cNvPr id="2783" name="CuadroTexto 2782">
          <a:extLst>
            <a:ext uri="{FF2B5EF4-FFF2-40B4-BE49-F238E27FC236}">
              <a16:creationId xmlns:a16="http://schemas.microsoft.com/office/drawing/2014/main" xmlns="" id="{00000000-0008-0000-0600-0000DF0A0000}"/>
            </a:ext>
          </a:extLst>
        </xdr:cNvPr>
        <xdr:cNvSpPr txBox="1"/>
      </xdr:nvSpPr>
      <xdr:spPr>
        <a:xfrm>
          <a:off x="4460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69</xdr:row>
      <xdr:rowOff>10886</xdr:rowOff>
    </xdr:from>
    <xdr:ext cx="2652340" cy="229746"/>
    <xdr:sp macro="" textlink="">
      <xdr:nvSpPr>
        <xdr:cNvPr id="2784" name="CuadroTexto 2783">
          <a:extLst>
            <a:ext uri="{FF2B5EF4-FFF2-40B4-BE49-F238E27FC236}">
              <a16:creationId xmlns:a16="http://schemas.microsoft.com/office/drawing/2014/main" xmlns="" id="{00000000-0008-0000-0600-0000E00A0000}"/>
            </a:ext>
          </a:extLst>
        </xdr:cNvPr>
        <xdr:cNvSpPr txBox="1"/>
      </xdr:nvSpPr>
      <xdr:spPr>
        <a:xfrm>
          <a:off x="5031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95</xdr:row>
      <xdr:rowOff>126171</xdr:rowOff>
    </xdr:from>
    <xdr:ext cx="4020072" cy="239487"/>
    <xdr:sp macro="" textlink="">
      <xdr:nvSpPr>
        <xdr:cNvPr id="2785" name="CuadroTexto 2784">
          <a:extLst>
            <a:ext uri="{FF2B5EF4-FFF2-40B4-BE49-F238E27FC236}">
              <a16:creationId xmlns:a16="http://schemas.microsoft.com/office/drawing/2014/main" xmlns="" id="{00000000-0008-0000-0600-0000E10A0000}"/>
            </a:ext>
          </a:extLst>
        </xdr:cNvPr>
        <xdr:cNvSpPr txBox="1"/>
      </xdr:nvSpPr>
      <xdr:spPr>
        <a:xfrm>
          <a:off x="4462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102</xdr:col>
      <xdr:colOff>620490</xdr:colOff>
      <xdr:row>65</xdr:row>
      <xdr:rowOff>0</xdr:rowOff>
    </xdr:from>
    <xdr:ext cx="568026" cy="320016"/>
    <xdr:pic>
      <xdr:nvPicPr>
        <xdr:cNvPr id="2786" name="Imagen 2785">
          <a:extLst>
            <a:ext uri="{FF2B5EF4-FFF2-40B4-BE49-F238E27FC236}">
              <a16:creationId xmlns:a16="http://schemas.microsoft.com/office/drawing/2014/main" xmlns="" id="{00000000-0008-0000-0600-0000E2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429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88</xdr:col>
      <xdr:colOff>10074</xdr:colOff>
      <xdr:row>127</xdr:row>
      <xdr:rowOff>65301</xdr:rowOff>
    </xdr:from>
    <xdr:ext cx="11103017" cy="478609"/>
    <xdr:pic>
      <xdr:nvPicPr>
        <xdr:cNvPr id="2787" name="Imagen 2786">
          <a:extLst>
            <a:ext uri="{FF2B5EF4-FFF2-40B4-BE49-F238E27FC236}">
              <a16:creationId xmlns:a16="http://schemas.microsoft.com/office/drawing/2014/main" xmlns="" id="{00000000-0008-0000-0600-0000E30A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4282274" y="15371976"/>
          <a:ext cx="11103017" cy="478609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65</xdr:row>
      <xdr:rowOff>0</xdr:rowOff>
    </xdr:from>
    <xdr:ext cx="391483" cy="370009"/>
    <xdr:pic>
      <xdr:nvPicPr>
        <xdr:cNvPr id="2788" name="Imagen 2787">
          <a:extLst>
            <a:ext uri="{FF2B5EF4-FFF2-40B4-BE49-F238E27FC236}">
              <a16:creationId xmlns:a16="http://schemas.microsoft.com/office/drawing/2014/main" xmlns="" id="{00000000-0008-0000-06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89</xdr:col>
      <xdr:colOff>688597</xdr:colOff>
      <xdr:row>95</xdr:row>
      <xdr:rowOff>0</xdr:rowOff>
    </xdr:from>
    <xdr:ext cx="184731" cy="264560"/>
    <xdr:sp macro="" textlink="">
      <xdr:nvSpPr>
        <xdr:cNvPr id="2789" name="CuadroTexto 2788">
          <a:extLst>
            <a:ext uri="{FF2B5EF4-FFF2-40B4-BE49-F238E27FC236}">
              <a16:creationId xmlns:a16="http://schemas.microsoft.com/office/drawing/2014/main" xmlns="" id="{00000000-0008-0000-0600-0000E50A0000}"/>
            </a:ext>
          </a:extLst>
        </xdr:cNvPr>
        <xdr:cNvSpPr txBox="1"/>
      </xdr:nvSpPr>
      <xdr:spPr>
        <a:xfrm>
          <a:off x="4535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90</xdr:col>
      <xdr:colOff>665935</xdr:colOff>
      <xdr:row>65</xdr:row>
      <xdr:rowOff>144097</xdr:rowOff>
    </xdr:from>
    <xdr:ext cx="1711901" cy="282722"/>
    <xdr:pic>
      <xdr:nvPicPr>
        <xdr:cNvPr id="2791" name="Imagen 279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E7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1260392</xdr:colOff>
      <xdr:row>65</xdr:row>
      <xdr:rowOff>133677</xdr:rowOff>
    </xdr:from>
    <xdr:ext cx="1707867" cy="282722"/>
    <xdr:pic>
      <xdr:nvPicPr>
        <xdr:cNvPr id="2792" name="Imagen 279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E80A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88</xdr:col>
      <xdr:colOff>208710</xdr:colOff>
      <xdr:row>119</xdr:row>
      <xdr:rowOff>15487</xdr:rowOff>
    </xdr:from>
    <xdr:to>
      <xdr:col>98</xdr:col>
      <xdr:colOff>9419</xdr:colOff>
      <xdr:row>119</xdr:row>
      <xdr:rowOff>20930</xdr:rowOff>
    </xdr:to>
    <xdr:cxnSp macro="">
      <xdr:nvCxnSpPr>
        <xdr:cNvPr id="2793" name="Conector recto 2792">
          <a:extLst>
            <a:ext uri="{FF2B5EF4-FFF2-40B4-BE49-F238E27FC236}">
              <a16:creationId xmlns:a16="http://schemas.microsoft.com/office/drawing/2014/main" xmlns="" id="{00000000-0008-0000-0600-0000E90A0000}"/>
            </a:ext>
          </a:extLst>
        </xdr:cNvPr>
        <xdr:cNvCxnSpPr/>
      </xdr:nvCxnSpPr>
      <xdr:spPr>
        <a:xfrm>
          <a:off x="4465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1463</xdr:colOff>
      <xdr:row>74</xdr:row>
      <xdr:rowOff>20307</xdr:rowOff>
    </xdr:from>
    <xdr:to>
      <xdr:col>108</xdr:col>
      <xdr:colOff>156378</xdr:colOff>
      <xdr:row>74</xdr:row>
      <xdr:rowOff>20308</xdr:rowOff>
    </xdr:to>
    <xdr:cxnSp macro="">
      <xdr:nvCxnSpPr>
        <xdr:cNvPr id="2794" name="Conector recto 2793">
          <a:extLst>
            <a:ext uri="{FF2B5EF4-FFF2-40B4-BE49-F238E27FC236}">
              <a16:creationId xmlns:a16="http://schemas.microsoft.com/office/drawing/2014/main" xmlns="" id="{00000000-0008-0000-0600-0000EA0A0000}"/>
            </a:ext>
          </a:extLst>
        </xdr:cNvPr>
        <xdr:cNvCxnSpPr/>
      </xdr:nvCxnSpPr>
      <xdr:spPr>
        <a:xfrm>
          <a:off x="5041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7325</xdr:colOff>
      <xdr:row>76</xdr:row>
      <xdr:rowOff>18840</xdr:rowOff>
    </xdr:from>
    <xdr:to>
      <xdr:col>109</xdr:col>
      <xdr:colOff>1048</xdr:colOff>
      <xdr:row>76</xdr:row>
      <xdr:rowOff>18841</xdr:rowOff>
    </xdr:to>
    <xdr:cxnSp macro="">
      <xdr:nvCxnSpPr>
        <xdr:cNvPr id="2795" name="Conector recto 2794">
          <a:extLst>
            <a:ext uri="{FF2B5EF4-FFF2-40B4-BE49-F238E27FC236}">
              <a16:creationId xmlns:a16="http://schemas.microsoft.com/office/drawing/2014/main" xmlns="" id="{00000000-0008-0000-0600-0000EB0A0000}"/>
            </a:ext>
          </a:extLst>
        </xdr:cNvPr>
        <xdr:cNvCxnSpPr/>
      </xdr:nvCxnSpPr>
      <xdr:spPr>
        <a:xfrm>
          <a:off x="5042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11667</xdr:colOff>
      <xdr:row>100</xdr:row>
      <xdr:rowOff>24282</xdr:rowOff>
    </xdr:from>
    <xdr:to>
      <xdr:col>98</xdr:col>
      <xdr:colOff>23428</xdr:colOff>
      <xdr:row>100</xdr:row>
      <xdr:rowOff>29725</xdr:rowOff>
    </xdr:to>
    <xdr:cxnSp macro="">
      <xdr:nvCxnSpPr>
        <xdr:cNvPr id="2796" name="Conector recto 2795">
          <a:extLst>
            <a:ext uri="{FF2B5EF4-FFF2-40B4-BE49-F238E27FC236}">
              <a16:creationId xmlns:a16="http://schemas.microsoft.com/office/drawing/2014/main" xmlns="" id="{00000000-0008-0000-0600-0000EC0A0000}"/>
            </a:ext>
          </a:extLst>
        </xdr:cNvPr>
        <xdr:cNvCxnSpPr/>
      </xdr:nvCxnSpPr>
      <xdr:spPr>
        <a:xfrm>
          <a:off x="4468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74</xdr:row>
      <xdr:rowOff>19930</xdr:rowOff>
    </xdr:from>
    <xdr:to>
      <xdr:col>98</xdr:col>
      <xdr:colOff>10886</xdr:colOff>
      <xdr:row>74</xdr:row>
      <xdr:rowOff>25373</xdr:rowOff>
    </xdr:to>
    <xdr:cxnSp macro="">
      <xdr:nvCxnSpPr>
        <xdr:cNvPr id="2797" name="Conector recto 2796">
          <a:extLst>
            <a:ext uri="{FF2B5EF4-FFF2-40B4-BE49-F238E27FC236}">
              <a16:creationId xmlns:a16="http://schemas.microsoft.com/office/drawing/2014/main" xmlns="" id="{00000000-0008-0000-0600-0000ED0A0000}"/>
            </a:ext>
          </a:extLst>
        </xdr:cNvPr>
        <xdr:cNvCxnSpPr/>
      </xdr:nvCxnSpPr>
      <xdr:spPr>
        <a:xfrm>
          <a:off x="4466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25978</xdr:colOff>
      <xdr:row>125</xdr:row>
      <xdr:rowOff>136379</xdr:rowOff>
    </xdr:from>
    <xdr:to>
      <xdr:col>95</xdr:col>
      <xdr:colOff>108856</xdr:colOff>
      <xdr:row>126</xdr:row>
      <xdr:rowOff>151053</xdr:rowOff>
    </xdr:to>
    <xdr:grpSp>
      <xdr:nvGrpSpPr>
        <xdr:cNvPr id="2798" name="Grupo 2797">
          <a:extLst>
            <a:ext uri="{FF2B5EF4-FFF2-40B4-BE49-F238E27FC236}">
              <a16:creationId xmlns:a16="http://schemas.microsoft.com/office/drawing/2014/main" xmlns="" id="{00000000-0008-0000-0600-0000EE0A0000}"/>
            </a:ext>
          </a:extLst>
        </xdr:cNvPr>
        <xdr:cNvGrpSpPr/>
      </xdr:nvGrpSpPr>
      <xdr:grpSpPr>
        <a:xfrm>
          <a:off x="44726803" y="15062054"/>
          <a:ext cx="4778703" cy="205174"/>
          <a:chOff x="326572" y="7206343"/>
          <a:chExt cx="4376056" cy="201385"/>
        </a:xfrm>
      </xdr:grpSpPr>
      <xdr:sp macro="" textlink="">
        <xdr:nvSpPr>
          <xdr:cNvPr id="2799" name="CuadroTexto 2798">
            <a:extLst>
              <a:ext uri="{FF2B5EF4-FFF2-40B4-BE49-F238E27FC236}">
                <a16:creationId xmlns:a16="http://schemas.microsoft.com/office/drawing/2014/main" xmlns="" id="{00000000-0008-0000-0600-0000EF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800" name="Rectángulo 2799">
            <a:extLst>
              <a:ext uri="{FF2B5EF4-FFF2-40B4-BE49-F238E27FC236}">
                <a16:creationId xmlns:a16="http://schemas.microsoft.com/office/drawing/2014/main" xmlns="" id="{00000000-0008-0000-0600-0000F0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02" name="CuadroTexto 2801">
            <a:extLst>
              <a:ext uri="{FF2B5EF4-FFF2-40B4-BE49-F238E27FC236}">
                <a16:creationId xmlns:a16="http://schemas.microsoft.com/office/drawing/2014/main" xmlns="" id="{00000000-0008-0000-0600-0000F2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803" name="Rectángulo 2802">
            <a:extLst>
              <a:ext uri="{FF2B5EF4-FFF2-40B4-BE49-F238E27FC236}">
                <a16:creationId xmlns:a16="http://schemas.microsoft.com/office/drawing/2014/main" xmlns="" id="{00000000-0008-0000-0600-0000F3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04" name="CuadroTexto 2803">
            <a:extLst>
              <a:ext uri="{FF2B5EF4-FFF2-40B4-BE49-F238E27FC236}">
                <a16:creationId xmlns:a16="http://schemas.microsoft.com/office/drawing/2014/main" xmlns="" id="{00000000-0008-0000-0600-0000F4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805" name="Rectángulo 2804">
            <a:extLst>
              <a:ext uri="{FF2B5EF4-FFF2-40B4-BE49-F238E27FC236}">
                <a16:creationId xmlns:a16="http://schemas.microsoft.com/office/drawing/2014/main" xmlns="" id="{00000000-0008-0000-0600-0000F5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100</xdr:col>
      <xdr:colOff>34636</xdr:colOff>
      <xdr:row>125</xdr:row>
      <xdr:rowOff>136380</xdr:rowOff>
    </xdr:from>
    <xdr:to>
      <xdr:col>109</xdr:col>
      <xdr:colOff>48242</xdr:colOff>
      <xdr:row>126</xdr:row>
      <xdr:rowOff>151054</xdr:rowOff>
    </xdr:to>
    <xdr:grpSp>
      <xdr:nvGrpSpPr>
        <xdr:cNvPr id="2806" name="Grupo 2805">
          <a:extLst>
            <a:ext uri="{FF2B5EF4-FFF2-40B4-BE49-F238E27FC236}">
              <a16:creationId xmlns:a16="http://schemas.microsoft.com/office/drawing/2014/main" xmlns="" id="{00000000-0008-0000-0600-0000F60A0000}"/>
            </a:ext>
          </a:extLst>
        </xdr:cNvPr>
        <xdr:cNvGrpSpPr/>
      </xdr:nvGrpSpPr>
      <xdr:grpSpPr>
        <a:xfrm>
          <a:off x="50459986" y="15062055"/>
          <a:ext cx="4757056" cy="205174"/>
          <a:chOff x="326572" y="7206343"/>
          <a:chExt cx="4376056" cy="201385"/>
        </a:xfrm>
      </xdr:grpSpPr>
      <xdr:sp macro="" textlink="">
        <xdr:nvSpPr>
          <xdr:cNvPr id="2807" name="CuadroTexto 2806">
            <a:extLst>
              <a:ext uri="{FF2B5EF4-FFF2-40B4-BE49-F238E27FC236}">
                <a16:creationId xmlns:a16="http://schemas.microsoft.com/office/drawing/2014/main" xmlns="" id="{00000000-0008-0000-0600-0000F70A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808" name="Rectángulo 2807">
            <a:extLst>
              <a:ext uri="{FF2B5EF4-FFF2-40B4-BE49-F238E27FC236}">
                <a16:creationId xmlns:a16="http://schemas.microsoft.com/office/drawing/2014/main" xmlns="" id="{00000000-0008-0000-0600-0000F80A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09" name="CuadroTexto 2808">
            <a:extLst>
              <a:ext uri="{FF2B5EF4-FFF2-40B4-BE49-F238E27FC236}">
                <a16:creationId xmlns:a16="http://schemas.microsoft.com/office/drawing/2014/main" xmlns="" id="{00000000-0008-0000-0600-0000F90A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810" name="Rectángulo 2809">
            <a:extLst>
              <a:ext uri="{FF2B5EF4-FFF2-40B4-BE49-F238E27FC236}">
                <a16:creationId xmlns:a16="http://schemas.microsoft.com/office/drawing/2014/main" xmlns="" id="{00000000-0008-0000-0600-0000FA0A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11" name="CuadroTexto 2810">
            <a:extLst>
              <a:ext uri="{FF2B5EF4-FFF2-40B4-BE49-F238E27FC236}">
                <a16:creationId xmlns:a16="http://schemas.microsoft.com/office/drawing/2014/main" xmlns="" id="{00000000-0008-0000-0600-0000FB0A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812" name="Rectángulo 2811">
            <a:extLst>
              <a:ext uri="{FF2B5EF4-FFF2-40B4-BE49-F238E27FC236}">
                <a16:creationId xmlns:a16="http://schemas.microsoft.com/office/drawing/2014/main" xmlns="" id="{00000000-0008-0000-0600-0000FC0A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103414</xdr:colOff>
      <xdr:row>67</xdr:row>
      <xdr:rowOff>223157</xdr:rowOff>
    </xdr:from>
    <xdr:to>
      <xdr:col>120</xdr:col>
      <xdr:colOff>5443</xdr:colOff>
      <xdr:row>67</xdr:row>
      <xdr:rowOff>223157</xdr:rowOff>
    </xdr:to>
    <xdr:cxnSp macro="">
      <xdr:nvCxnSpPr>
        <xdr:cNvPr id="2813" name="Conector recto 2812">
          <a:extLst>
            <a:ext uri="{FF2B5EF4-FFF2-40B4-BE49-F238E27FC236}">
              <a16:creationId xmlns:a16="http://schemas.microsoft.com/office/drawing/2014/main" xmlns="" id="{00000000-0008-0000-0600-0000FD0A0000}"/>
            </a:ext>
          </a:extLst>
        </xdr:cNvPr>
        <xdr:cNvCxnSpPr/>
      </xdr:nvCxnSpPr>
      <xdr:spPr>
        <a:xfrm>
          <a:off x="5566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72</xdr:row>
      <xdr:rowOff>17617</xdr:rowOff>
    </xdr:from>
    <xdr:to>
      <xdr:col>120</xdr:col>
      <xdr:colOff>10886</xdr:colOff>
      <xdr:row>72</xdr:row>
      <xdr:rowOff>23060</xdr:rowOff>
    </xdr:to>
    <xdr:cxnSp macro="">
      <xdr:nvCxnSpPr>
        <xdr:cNvPr id="2814" name="Conector recto 2813">
          <a:extLst>
            <a:ext uri="{FF2B5EF4-FFF2-40B4-BE49-F238E27FC236}">
              <a16:creationId xmlns:a16="http://schemas.microsoft.com/office/drawing/2014/main" xmlns="" id="{00000000-0008-0000-0600-0000FE0A0000}"/>
            </a:ext>
          </a:extLst>
        </xdr:cNvPr>
        <xdr:cNvCxnSpPr/>
      </xdr:nvCxnSpPr>
      <xdr:spPr>
        <a:xfrm>
          <a:off x="5577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78</xdr:row>
      <xdr:rowOff>21769</xdr:rowOff>
    </xdr:from>
    <xdr:to>
      <xdr:col>120</xdr:col>
      <xdr:colOff>5443</xdr:colOff>
      <xdr:row>78</xdr:row>
      <xdr:rowOff>27212</xdr:rowOff>
    </xdr:to>
    <xdr:cxnSp macro="">
      <xdr:nvCxnSpPr>
        <xdr:cNvPr id="2815" name="Conector recto 2814">
          <a:extLst>
            <a:ext uri="{FF2B5EF4-FFF2-40B4-BE49-F238E27FC236}">
              <a16:creationId xmlns:a16="http://schemas.microsoft.com/office/drawing/2014/main" xmlns="" id="{00000000-0008-0000-0600-0000FF0A0000}"/>
            </a:ext>
          </a:extLst>
        </xdr:cNvPr>
        <xdr:cNvCxnSpPr/>
      </xdr:nvCxnSpPr>
      <xdr:spPr>
        <a:xfrm>
          <a:off x="5576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82</xdr:row>
      <xdr:rowOff>16327</xdr:rowOff>
    </xdr:from>
    <xdr:to>
      <xdr:col>120</xdr:col>
      <xdr:colOff>0</xdr:colOff>
      <xdr:row>82</xdr:row>
      <xdr:rowOff>21770</xdr:rowOff>
    </xdr:to>
    <xdr:cxnSp macro="">
      <xdr:nvCxnSpPr>
        <xdr:cNvPr id="2816" name="Conector recto 2815">
          <a:extLst>
            <a:ext uri="{FF2B5EF4-FFF2-40B4-BE49-F238E27FC236}">
              <a16:creationId xmlns:a16="http://schemas.microsoft.com/office/drawing/2014/main" xmlns="" id="{00000000-0008-0000-0600-0000000B0000}"/>
            </a:ext>
          </a:extLst>
        </xdr:cNvPr>
        <xdr:cNvCxnSpPr/>
      </xdr:nvCxnSpPr>
      <xdr:spPr>
        <a:xfrm>
          <a:off x="5576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84</xdr:row>
      <xdr:rowOff>16327</xdr:rowOff>
    </xdr:from>
    <xdr:to>
      <xdr:col>120</xdr:col>
      <xdr:colOff>5443</xdr:colOff>
      <xdr:row>84</xdr:row>
      <xdr:rowOff>21770</xdr:rowOff>
    </xdr:to>
    <xdr:cxnSp macro="">
      <xdr:nvCxnSpPr>
        <xdr:cNvPr id="2817" name="Conector recto 2816">
          <a:extLst>
            <a:ext uri="{FF2B5EF4-FFF2-40B4-BE49-F238E27FC236}">
              <a16:creationId xmlns:a16="http://schemas.microsoft.com/office/drawing/2014/main" xmlns="" id="{00000000-0008-0000-0600-0000010B0000}"/>
            </a:ext>
          </a:extLst>
        </xdr:cNvPr>
        <xdr:cNvCxnSpPr/>
      </xdr:nvCxnSpPr>
      <xdr:spPr>
        <a:xfrm>
          <a:off x="5576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88</xdr:row>
      <xdr:rowOff>16327</xdr:rowOff>
    </xdr:from>
    <xdr:to>
      <xdr:col>120</xdr:col>
      <xdr:colOff>0</xdr:colOff>
      <xdr:row>88</xdr:row>
      <xdr:rowOff>21770</xdr:rowOff>
    </xdr:to>
    <xdr:cxnSp macro="">
      <xdr:nvCxnSpPr>
        <xdr:cNvPr id="2818" name="Conector recto 2817">
          <a:extLst>
            <a:ext uri="{FF2B5EF4-FFF2-40B4-BE49-F238E27FC236}">
              <a16:creationId xmlns:a16="http://schemas.microsoft.com/office/drawing/2014/main" xmlns="" id="{00000000-0008-0000-0600-0000020B0000}"/>
            </a:ext>
          </a:extLst>
        </xdr:cNvPr>
        <xdr:cNvCxnSpPr/>
      </xdr:nvCxnSpPr>
      <xdr:spPr>
        <a:xfrm>
          <a:off x="5576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92</xdr:row>
      <xdr:rowOff>7668</xdr:rowOff>
    </xdr:from>
    <xdr:to>
      <xdr:col>119</xdr:col>
      <xdr:colOff>157843</xdr:colOff>
      <xdr:row>92</xdr:row>
      <xdr:rowOff>13111</xdr:rowOff>
    </xdr:to>
    <xdr:cxnSp macro="">
      <xdr:nvCxnSpPr>
        <xdr:cNvPr id="2819" name="Conector recto 2818">
          <a:extLst>
            <a:ext uri="{FF2B5EF4-FFF2-40B4-BE49-F238E27FC236}">
              <a16:creationId xmlns:a16="http://schemas.microsoft.com/office/drawing/2014/main" xmlns="" id="{00000000-0008-0000-0600-0000030B0000}"/>
            </a:ext>
          </a:extLst>
        </xdr:cNvPr>
        <xdr:cNvCxnSpPr/>
      </xdr:nvCxnSpPr>
      <xdr:spPr>
        <a:xfrm>
          <a:off x="5575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189510</xdr:colOff>
      <xdr:row>94</xdr:row>
      <xdr:rowOff>24986</xdr:rowOff>
    </xdr:from>
    <xdr:to>
      <xdr:col>119</xdr:col>
      <xdr:colOff>152648</xdr:colOff>
      <xdr:row>94</xdr:row>
      <xdr:rowOff>30429</xdr:rowOff>
    </xdr:to>
    <xdr:cxnSp macro="">
      <xdr:nvCxnSpPr>
        <xdr:cNvPr id="2820" name="Conector recto 2819">
          <a:extLst>
            <a:ext uri="{FF2B5EF4-FFF2-40B4-BE49-F238E27FC236}">
              <a16:creationId xmlns:a16="http://schemas.microsoft.com/office/drawing/2014/main" xmlns="" id="{00000000-0008-0000-0600-0000040B0000}"/>
            </a:ext>
          </a:extLst>
        </xdr:cNvPr>
        <xdr:cNvCxnSpPr/>
      </xdr:nvCxnSpPr>
      <xdr:spPr>
        <a:xfrm>
          <a:off x="5575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114</xdr:row>
      <xdr:rowOff>15650</xdr:rowOff>
    </xdr:from>
    <xdr:to>
      <xdr:col>120</xdr:col>
      <xdr:colOff>5443</xdr:colOff>
      <xdr:row>114</xdr:row>
      <xdr:rowOff>19825</xdr:rowOff>
    </xdr:to>
    <xdr:cxnSp macro="">
      <xdr:nvCxnSpPr>
        <xdr:cNvPr id="2821" name="Conector recto 2820">
          <a:extLst>
            <a:ext uri="{FF2B5EF4-FFF2-40B4-BE49-F238E27FC236}">
              <a16:creationId xmlns:a16="http://schemas.microsoft.com/office/drawing/2014/main" xmlns="" id="{00000000-0008-0000-0600-0000050B0000}"/>
            </a:ext>
          </a:extLst>
        </xdr:cNvPr>
        <xdr:cNvCxnSpPr/>
      </xdr:nvCxnSpPr>
      <xdr:spPr>
        <a:xfrm>
          <a:off x="5576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104</xdr:row>
      <xdr:rowOff>21771</xdr:rowOff>
    </xdr:from>
    <xdr:to>
      <xdr:col>119</xdr:col>
      <xdr:colOff>157843</xdr:colOff>
      <xdr:row>104</xdr:row>
      <xdr:rowOff>27214</xdr:rowOff>
    </xdr:to>
    <xdr:cxnSp macro="">
      <xdr:nvCxnSpPr>
        <xdr:cNvPr id="2822" name="Conector recto 2821">
          <a:extLst>
            <a:ext uri="{FF2B5EF4-FFF2-40B4-BE49-F238E27FC236}">
              <a16:creationId xmlns:a16="http://schemas.microsoft.com/office/drawing/2014/main" xmlns="" id="{00000000-0008-0000-0600-0000060B0000}"/>
            </a:ext>
          </a:extLst>
        </xdr:cNvPr>
        <xdr:cNvCxnSpPr/>
      </xdr:nvCxnSpPr>
      <xdr:spPr>
        <a:xfrm>
          <a:off x="5575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106</xdr:row>
      <xdr:rowOff>16326</xdr:rowOff>
    </xdr:from>
    <xdr:to>
      <xdr:col>119</xdr:col>
      <xdr:colOff>163285</xdr:colOff>
      <xdr:row>106</xdr:row>
      <xdr:rowOff>21769</xdr:rowOff>
    </xdr:to>
    <xdr:cxnSp macro="">
      <xdr:nvCxnSpPr>
        <xdr:cNvPr id="2823" name="Conector recto 2822">
          <a:extLst>
            <a:ext uri="{FF2B5EF4-FFF2-40B4-BE49-F238E27FC236}">
              <a16:creationId xmlns:a16="http://schemas.microsoft.com/office/drawing/2014/main" xmlns="" id="{00000000-0008-0000-0600-0000070B0000}"/>
            </a:ext>
          </a:extLst>
        </xdr:cNvPr>
        <xdr:cNvCxnSpPr/>
      </xdr:nvCxnSpPr>
      <xdr:spPr>
        <a:xfrm>
          <a:off x="5576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110</xdr:row>
      <xdr:rowOff>16327</xdr:rowOff>
    </xdr:from>
    <xdr:to>
      <xdr:col>120</xdr:col>
      <xdr:colOff>5442</xdr:colOff>
      <xdr:row>110</xdr:row>
      <xdr:rowOff>21770</xdr:rowOff>
    </xdr:to>
    <xdr:cxnSp macro="">
      <xdr:nvCxnSpPr>
        <xdr:cNvPr id="2824" name="Conector recto 2823">
          <a:extLst>
            <a:ext uri="{FF2B5EF4-FFF2-40B4-BE49-F238E27FC236}">
              <a16:creationId xmlns:a16="http://schemas.microsoft.com/office/drawing/2014/main" xmlns="" id="{00000000-0008-0000-0600-0000080B0000}"/>
            </a:ext>
          </a:extLst>
        </xdr:cNvPr>
        <xdr:cNvCxnSpPr/>
      </xdr:nvCxnSpPr>
      <xdr:spPr>
        <a:xfrm>
          <a:off x="5576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112</xdr:row>
      <xdr:rowOff>21770</xdr:rowOff>
    </xdr:from>
    <xdr:to>
      <xdr:col>119</xdr:col>
      <xdr:colOff>163285</xdr:colOff>
      <xdr:row>112</xdr:row>
      <xdr:rowOff>27213</xdr:rowOff>
    </xdr:to>
    <xdr:cxnSp macro="">
      <xdr:nvCxnSpPr>
        <xdr:cNvPr id="2825" name="Conector recto 2824">
          <a:extLst>
            <a:ext uri="{FF2B5EF4-FFF2-40B4-BE49-F238E27FC236}">
              <a16:creationId xmlns:a16="http://schemas.microsoft.com/office/drawing/2014/main" xmlns="" id="{00000000-0008-0000-0600-0000090B0000}"/>
            </a:ext>
          </a:extLst>
        </xdr:cNvPr>
        <xdr:cNvCxnSpPr/>
      </xdr:nvCxnSpPr>
      <xdr:spPr>
        <a:xfrm>
          <a:off x="5576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208711</xdr:colOff>
      <xdr:row>116</xdr:row>
      <xdr:rowOff>23651</xdr:rowOff>
    </xdr:from>
    <xdr:to>
      <xdr:col>120</xdr:col>
      <xdr:colOff>9420</xdr:colOff>
      <xdr:row>116</xdr:row>
      <xdr:rowOff>29094</xdr:rowOff>
    </xdr:to>
    <xdr:cxnSp macro="">
      <xdr:nvCxnSpPr>
        <xdr:cNvPr id="2826" name="Conector recto 2825">
          <a:extLst>
            <a:ext uri="{FF2B5EF4-FFF2-40B4-BE49-F238E27FC236}">
              <a16:creationId xmlns:a16="http://schemas.microsoft.com/office/drawing/2014/main" xmlns="" id="{00000000-0008-0000-0600-00000A0B0000}"/>
            </a:ext>
          </a:extLst>
        </xdr:cNvPr>
        <xdr:cNvCxnSpPr/>
      </xdr:nvCxnSpPr>
      <xdr:spPr>
        <a:xfrm>
          <a:off x="5577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210387</xdr:colOff>
      <xdr:row>123</xdr:row>
      <xdr:rowOff>24640</xdr:rowOff>
    </xdr:from>
    <xdr:to>
      <xdr:col>120</xdr:col>
      <xdr:colOff>9003</xdr:colOff>
      <xdr:row>123</xdr:row>
      <xdr:rowOff>30083</xdr:rowOff>
    </xdr:to>
    <xdr:cxnSp macro="">
      <xdr:nvCxnSpPr>
        <xdr:cNvPr id="2827" name="Conector recto 2826">
          <a:extLst>
            <a:ext uri="{FF2B5EF4-FFF2-40B4-BE49-F238E27FC236}">
              <a16:creationId xmlns:a16="http://schemas.microsoft.com/office/drawing/2014/main" xmlns="" id="{00000000-0008-0000-0600-00000B0B0000}"/>
            </a:ext>
          </a:extLst>
        </xdr:cNvPr>
        <xdr:cNvCxnSpPr/>
      </xdr:nvCxnSpPr>
      <xdr:spPr>
        <a:xfrm>
          <a:off x="5577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338</xdr:colOff>
      <xdr:row>112</xdr:row>
      <xdr:rowOff>28233</xdr:rowOff>
    </xdr:from>
    <xdr:to>
      <xdr:col>130</xdr:col>
      <xdr:colOff>161924</xdr:colOff>
      <xdr:row>112</xdr:row>
      <xdr:rowOff>28234</xdr:rowOff>
    </xdr:to>
    <xdr:cxnSp macro="">
      <xdr:nvCxnSpPr>
        <xdr:cNvPr id="2828" name="Conector recto 2827">
          <a:extLst>
            <a:ext uri="{FF2B5EF4-FFF2-40B4-BE49-F238E27FC236}">
              <a16:creationId xmlns:a16="http://schemas.microsoft.com/office/drawing/2014/main" xmlns="" id="{00000000-0008-0000-0600-00000C0B0000}"/>
            </a:ext>
          </a:extLst>
        </xdr:cNvPr>
        <xdr:cNvCxnSpPr/>
      </xdr:nvCxnSpPr>
      <xdr:spPr>
        <a:xfrm>
          <a:off x="6152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5102</xdr:colOff>
      <xdr:row>110</xdr:row>
      <xdr:rowOff>26704</xdr:rowOff>
    </xdr:from>
    <xdr:to>
      <xdr:col>130</xdr:col>
      <xdr:colOff>159205</xdr:colOff>
      <xdr:row>110</xdr:row>
      <xdr:rowOff>26705</xdr:rowOff>
    </xdr:to>
    <xdr:cxnSp macro="">
      <xdr:nvCxnSpPr>
        <xdr:cNvPr id="2829" name="Conector recto 2828">
          <a:extLst>
            <a:ext uri="{FF2B5EF4-FFF2-40B4-BE49-F238E27FC236}">
              <a16:creationId xmlns:a16="http://schemas.microsoft.com/office/drawing/2014/main" xmlns="" id="{00000000-0008-0000-0600-00000D0B0000}"/>
            </a:ext>
          </a:extLst>
        </xdr:cNvPr>
        <xdr:cNvCxnSpPr/>
      </xdr:nvCxnSpPr>
      <xdr:spPr>
        <a:xfrm>
          <a:off x="6153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108</xdr:row>
      <xdr:rowOff>21261</xdr:rowOff>
    </xdr:from>
    <xdr:to>
      <xdr:col>131</xdr:col>
      <xdr:colOff>0</xdr:colOff>
      <xdr:row>108</xdr:row>
      <xdr:rowOff>21262</xdr:rowOff>
    </xdr:to>
    <xdr:cxnSp macro="">
      <xdr:nvCxnSpPr>
        <xdr:cNvPr id="2830" name="Conector recto 2829">
          <a:extLst>
            <a:ext uri="{FF2B5EF4-FFF2-40B4-BE49-F238E27FC236}">
              <a16:creationId xmlns:a16="http://schemas.microsoft.com/office/drawing/2014/main" xmlns="" id="{00000000-0008-0000-0600-00000E0B0000}"/>
            </a:ext>
          </a:extLst>
        </xdr:cNvPr>
        <xdr:cNvCxnSpPr/>
      </xdr:nvCxnSpPr>
      <xdr:spPr>
        <a:xfrm>
          <a:off x="6153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106</xdr:row>
      <xdr:rowOff>27213</xdr:rowOff>
    </xdr:from>
    <xdr:to>
      <xdr:col>131</xdr:col>
      <xdr:colOff>0</xdr:colOff>
      <xdr:row>106</xdr:row>
      <xdr:rowOff>27214</xdr:rowOff>
    </xdr:to>
    <xdr:cxnSp macro="">
      <xdr:nvCxnSpPr>
        <xdr:cNvPr id="2831" name="Conector recto 2830">
          <a:extLst>
            <a:ext uri="{FF2B5EF4-FFF2-40B4-BE49-F238E27FC236}">
              <a16:creationId xmlns:a16="http://schemas.microsoft.com/office/drawing/2014/main" xmlns="" id="{00000000-0008-0000-0600-00000F0B0000}"/>
            </a:ext>
          </a:extLst>
        </xdr:cNvPr>
        <xdr:cNvCxnSpPr/>
      </xdr:nvCxnSpPr>
      <xdr:spPr>
        <a:xfrm>
          <a:off x="6153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104</xdr:row>
      <xdr:rowOff>27213</xdr:rowOff>
    </xdr:from>
    <xdr:to>
      <xdr:col>131</xdr:col>
      <xdr:colOff>5443</xdr:colOff>
      <xdr:row>104</xdr:row>
      <xdr:rowOff>27214</xdr:rowOff>
    </xdr:to>
    <xdr:cxnSp macro="">
      <xdr:nvCxnSpPr>
        <xdr:cNvPr id="2832" name="Conector recto 2831">
          <a:extLst>
            <a:ext uri="{FF2B5EF4-FFF2-40B4-BE49-F238E27FC236}">
              <a16:creationId xmlns:a16="http://schemas.microsoft.com/office/drawing/2014/main" xmlns="" id="{00000000-0008-0000-0600-0000100B0000}"/>
            </a:ext>
          </a:extLst>
        </xdr:cNvPr>
        <xdr:cNvCxnSpPr/>
      </xdr:nvCxnSpPr>
      <xdr:spPr>
        <a:xfrm>
          <a:off x="6153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92</xdr:row>
      <xdr:rowOff>27213</xdr:rowOff>
    </xdr:from>
    <xdr:to>
      <xdr:col>130</xdr:col>
      <xdr:colOff>157843</xdr:colOff>
      <xdr:row>92</xdr:row>
      <xdr:rowOff>27214</xdr:rowOff>
    </xdr:to>
    <xdr:cxnSp macro="">
      <xdr:nvCxnSpPr>
        <xdr:cNvPr id="2833" name="Conector recto 2832">
          <a:extLst>
            <a:ext uri="{FF2B5EF4-FFF2-40B4-BE49-F238E27FC236}">
              <a16:creationId xmlns:a16="http://schemas.microsoft.com/office/drawing/2014/main" xmlns="" id="{00000000-0008-0000-0600-0000110B0000}"/>
            </a:ext>
          </a:extLst>
        </xdr:cNvPr>
        <xdr:cNvCxnSpPr/>
      </xdr:nvCxnSpPr>
      <xdr:spPr>
        <a:xfrm>
          <a:off x="6153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90</xdr:row>
      <xdr:rowOff>21771</xdr:rowOff>
    </xdr:from>
    <xdr:to>
      <xdr:col>131</xdr:col>
      <xdr:colOff>0</xdr:colOff>
      <xdr:row>90</xdr:row>
      <xdr:rowOff>21772</xdr:rowOff>
    </xdr:to>
    <xdr:cxnSp macro="">
      <xdr:nvCxnSpPr>
        <xdr:cNvPr id="2834" name="Conector recto 2833">
          <a:extLst>
            <a:ext uri="{FF2B5EF4-FFF2-40B4-BE49-F238E27FC236}">
              <a16:creationId xmlns:a16="http://schemas.microsoft.com/office/drawing/2014/main" xmlns="" id="{00000000-0008-0000-0600-0000120B0000}"/>
            </a:ext>
          </a:extLst>
        </xdr:cNvPr>
        <xdr:cNvCxnSpPr/>
      </xdr:nvCxnSpPr>
      <xdr:spPr>
        <a:xfrm>
          <a:off x="6153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88</xdr:row>
      <xdr:rowOff>21770</xdr:rowOff>
    </xdr:from>
    <xdr:to>
      <xdr:col>131</xdr:col>
      <xdr:colOff>5443</xdr:colOff>
      <xdr:row>88</xdr:row>
      <xdr:rowOff>21771</xdr:rowOff>
    </xdr:to>
    <xdr:cxnSp macro="">
      <xdr:nvCxnSpPr>
        <xdr:cNvPr id="2835" name="Conector recto 2834">
          <a:extLst>
            <a:ext uri="{FF2B5EF4-FFF2-40B4-BE49-F238E27FC236}">
              <a16:creationId xmlns:a16="http://schemas.microsoft.com/office/drawing/2014/main" xmlns="" id="{00000000-0008-0000-0600-0000130B0000}"/>
            </a:ext>
          </a:extLst>
        </xdr:cNvPr>
        <xdr:cNvCxnSpPr/>
      </xdr:nvCxnSpPr>
      <xdr:spPr>
        <a:xfrm>
          <a:off x="6153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86</xdr:row>
      <xdr:rowOff>16327</xdr:rowOff>
    </xdr:from>
    <xdr:to>
      <xdr:col>131</xdr:col>
      <xdr:colOff>10886</xdr:colOff>
      <xdr:row>86</xdr:row>
      <xdr:rowOff>16328</xdr:rowOff>
    </xdr:to>
    <xdr:cxnSp macro="">
      <xdr:nvCxnSpPr>
        <xdr:cNvPr id="2836" name="Conector recto 2835">
          <a:extLst>
            <a:ext uri="{FF2B5EF4-FFF2-40B4-BE49-F238E27FC236}">
              <a16:creationId xmlns:a16="http://schemas.microsoft.com/office/drawing/2014/main" xmlns="" id="{00000000-0008-0000-0600-0000140B0000}"/>
            </a:ext>
          </a:extLst>
        </xdr:cNvPr>
        <xdr:cNvCxnSpPr/>
      </xdr:nvCxnSpPr>
      <xdr:spPr>
        <a:xfrm>
          <a:off x="6154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84</xdr:row>
      <xdr:rowOff>21770</xdr:rowOff>
    </xdr:from>
    <xdr:to>
      <xdr:col>131</xdr:col>
      <xdr:colOff>0</xdr:colOff>
      <xdr:row>84</xdr:row>
      <xdr:rowOff>21771</xdr:rowOff>
    </xdr:to>
    <xdr:cxnSp macro="">
      <xdr:nvCxnSpPr>
        <xdr:cNvPr id="2837" name="Conector recto 2836">
          <a:extLst>
            <a:ext uri="{FF2B5EF4-FFF2-40B4-BE49-F238E27FC236}">
              <a16:creationId xmlns:a16="http://schemas.microsoft.com/office/drawing/2014/main" xmlns="" id="{00000000-0008-0000-0600-0000150B0000}"/>
            </a:ext>
          </a:extLst>
        </xdr:cNvPr>
        <xdr:cNvCxnSpPr/>
      </xdr:nvCxnSpPr>
      <xdr:spPr>
        <a:xfrm>
          <a:off x="6153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10256</xdr:colOff>
      <xdr:row>72</xdr:row>
      <xdr:rowOff>21771</xdr:rowOff>
    </xdr:from>
    <xdr:to>
      <xdr:col>131</xdr:col>
      <xdr:colOff>3979</xdr:colOff>
      <xdr:row>72</xdr:row>
      <xdr:rowOff>21772</xdr:rowOff>
    </xdr:to>
    <xdr:cxnSp macro="">
      <xdr:nvCxnSpPr>
        <xdr:cNvPr id="2838" name="Conector recto 2837">
          <a:extLst>
            <a:ext uri="{FF2B5EF4-FFF2-40B4-BE49-F238E27FC236}">
              <a16:creationId xmlns:a16="http://schemas.microsoft.com/office/drawing/2014/main" xmlns="" id="{00000000-0008-0000-0600-0000160B0000}"/>
            </a:ext>
          </a:extLst>
        </xdr:cNvPr>
        <xdr:cNvCxnSpPr/>
      </xdr:nvCxnSpPr>
      <xdr:spPr>
        <a:xfrm>
          <a:off x="6153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267380</xdr:colOff>
      <xdr:row>80</xdr:row>
      <xdr:rowOff>27214</xdr:rowOff>
    </xdr:from>
    <xdr:to>
      <xdr:col>130</xdr:col>
      <xdr:colOff>150814</xdr:colOff>
      <xdr:row>80</xdr:row>
      <xdr:rowOff>27215</xdr:rowOff>
    </xdr:to>
    <xdr:cxnSp macro="">
      <xdr:nvCxnSpPr>
        <xdr:cNvPr id="2839" name="Conector recto 2838">
          <a:extLst>
            <a:ext uri="{FF2B5EF4-FFF2-40B4-BE49-F238E27FC236}">
              <a16:creationId xmlns:a16="http://schemas.microsoft.com/office/drawing/2014/main" xmlns="" id="{00000000-0008-0000-0600-0000170B0000}"/>
            </a:ext>
          </a:extLst>
        </xdr:cNvPr>
        <xdr:cNvCxnSpPr/>
      </xdr:nvCxnSpPr>
      <xdr:spPr>
        <a:xfrm>
          <a:off x="6153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67</xdr:row>
      <xdr:rowOff>27424</xdr:rowOff>
    </xdr:from>
    <xdr:to>
      <xdr:col>114</xdr:col>
      <xdr:colOff>54429</xdr:colOff>
      <xdr:row>92</xdr:row>
      <xdr:rowOff>49196</xdr:rowOff>
    </xdr:to>
    <xdr:cxnSp macro="">
      <xdr:nvCxnSpPr>
        <xdr:cNvPr id="2840" name="Conector recto 2839">
          <a:extLst>
            <a:ext uri="{FF2B5EF4-FFF2-40B4-BE49-F238E27FC236}">
              <a16:creationId xmlns:a16="http://schemas.microsoft.com/office/drawing/2014/main" xmlns="" id="{00000000-0008-0000-0600-0000180B0000}"/>
            </a:ext>
          </a:extLst>
        </xdr:cNvPr>
        <xdr:cNvCxnSpPr/>
      </xdr:nvCxnSpPr>
      <xdr:spPr>
        <a:xfrm>
          <a:off x="6017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59442</xdr:colOff>
      <xdr:row>98</xdr:row>
      <xdr:rowOff>23996</xdr:rowOff>
    </xdr:from>
    <xdr:to>
      <xdr:col>114</xdr:col>
      <xdr:colOff>59443</xdr:colOff>
      <xdr:row>123</xdr:row>
      <xdr:rowOff>33009</xdr:rowOff>
    </xdr:to>
    <xdr:cxnSp macro="">
      <xdr:nvCxnSpPr>
        <xdr:cNvPr id="2841" name="Conector recto 2840">
          <a:extLst>
            <a:ext uri="{FF2B5EF4-FFF2-40B4-BE49-F238E27FC236}">
              <a16:creationId xmlns:a16="http://schemas.microsoft.com/office/drawing/2014/main" xmlns="" id="{00000000-0008-0000-0600-0000190B0000}"/>
            </a:ext>
          </a:extLst>
        </xdr:cNvPr>
        <xdr:cNvCxnSpPr/>
      </xdr:nvCxnSpPr>
      <xdr:spPr>
        <a:xfrm flipH="1">
          <a:off x="6017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67</xdr:row>
      <xdr:rowOff>28575</xdr:rowOff>
    </xdr:from>
    <xdr:to>
      <xdr:col>125</xdr:col>
      <xdr:colOff>47624</xdr:colOff>
      <xdr:row>92</xdr:row>
      <xdr:rowOff>16762</xdr:rowOff>
    </xdr:to>
    <xdr:cxnSp macro="">
      <xdr:nvCxnSpPr>
        <xdr:cNvPr id="2842" name="Conector recto 2841">
          <a:extLst>
            <a:ext uri="{FF2B5EF4-FFF2-40B4-BE49-F238E27FC236}">
              <a16:creationId xmlns:a16="http://schemas.microsoft.com/office/drawing/2014/main" xmlns="" id="{00000000-0008-0000-0600-00001A0B0000}"/>
            </a:ext>
          </a:extLst>
        </xdr:cNvPr>
        <xdr:cNvCxnSpPr/>
      </xdr:nvCxnSpPr>
      <xdr:spPr>
        <a:xfrm>
          <a:off x="6553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100</xdr:row>
      <xdr:rowOff>0</xdr:rowOff>
    </xdr:from>
    <xdr:to>
      <xdr:col>125</xdr:col>
      <xdr:colOff>48986</xdr:colOff>
      <xdr:row>112</xdr:row>
      <xdr:rowOff>16329</xdr:rowOff>
    </xdr:to>
    <xdr:cxnSp macro="">
      <xdr:nvCxnSpPr>
        <xdr:cNvPr id="2843" name="Conector recto 2842">
          <a:extLst>
            <a:ext uri="{FF2B5EF4-FFF2-40B4-BE49-F238E27FC236}">
              <a16:creationId xmlns:a16="http://schemas.microsoft.com/office/drawing/2014/main" xmlns="" id="{00000000-0008-0000-0600-00001B0B0000}"/>
            </a:ext>
          </a:extLst>
        </xdr:cNvPr>
        <xdr:cNvCxnSpPr/>
      </xdr:nvCxnSpPr>
      <xdr:spPr>
        <a:xfrm>
          <a:off x="6555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66</xdr:row>
      <xdr:rowOff>168728</xdr:rowOff>
    </xdr:from>
    <xdr:ext cx="704231" cy="273536"/>
    <xdr:sp macro="" textlink="">
      <xdr:nvSpPr>
        <xdr:cNvPr id="2844" name="CuadroTexto 2843">
          <a:extLst>
            <a:ext uri="{FF2B5EF4-FFF2-40B4-BE49-F238E27FC236}">
              <a16:creationId xmlns:a16="http://schemas.microsoft.com/office/drawing/2014/main" xmlns="" id="{00000000-0008-0000-0600-00001C0B0000}"/>
            </a:ext>
          </a:extLst>
        </xdr:cNvPr>
        <xdr:cNvSpPr txBox="1"/>
      </xdr:nvSpPr>
      <xdr:spPr>
        <a:xfrm>
          <a:off x="6020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67</xdr:row>
      <xdr:rowOff>38100</xdr:rowOff>
    </xdr:from>
    <xdr:ext cx="891078" cy="190630"/>
    <xdr:sp macro="" textlink="">
      <xdr:nvSpPr>
        <xdr:cNvPr id="2845" name="CuadroTexto 2844">
          <a:extLst>
            <a:ext uri="{FF2B5EF4-FFF2-40B4-BE49-F238E27FC236}">
              <a16:creationId xmlns:a16="http://schemas.microsoft.com/office/drawing/2014/main" xmlns="" id="{00000000-0008-0000-0600-00001D0B0000}"/>
            </a:ext>
          </a:extLst>
        </xdr:cNvPr>
        <xdr:cNvSpPr txBox="1"/>
      </xdr:nvSpPr>
      <xdr:spPr>
        <a:xfrm>
          <a:off x="5558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67</xdr:row>
      <xdr:rowOff>38100</xdr:rowOff>
    </xdr:from>
    <xdr:ext cx="891078" cy="190630"/>
    <xdr:sp macro="" textlink="">
      <xdr:nvSpPr>
        <xdr:cNvPr id="2846" name="CuadroTexto 2845">
          <a:extLst>
            <a:ext uri="{FF2B5EF4-FFF2-40B4-BE49-F238E27FC236}">
              <a16:creationId xmlns:a16="http://schemas.microsoft.com/office/drawing/2014/main" xmlns="" id="{00000000-0008-0000-0600-00001E0B0000}"/>
            </a:ext>
          </a:extLst>
        </xdr:cNvPr>
        <xdr:cNvSpPr txBox="1"/>
      </xdr:nvSpPr>
      <xdr:spPr>
        <a:xfrm>
          <a:off x="6129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100</xdr:row>
      <xdr:rowOff>0</xdr:rowOff>
    </xdr:from>
    <xdr:ext cx="1480918" cy="182101"/>
    <xdr:sp macro="" textlink="">
      <xdr:nvSpPr>
        <xdr:cNvPr id="2847" name="CuadroTexto 2846">
          <a:extLst>
            <a:ext uri="{FF2B5EF4-FFF2-40B4-BE49-F238E27FC236}">
              <a16:creationId xmlns:a16="http://schemas.microsoft.com/office/drawing/2014/main" xmlns="" id="{00000000-0008-0000-0600-00001F0B0000}"/>
            </a:ext>
          </a:extLst>
        </xdr:cNvPr>
        <xdr:cNvSpPr txBox="1"/>
      </xdr:nvSpPr>
      <xdr:spPr>
        <a:xfrm>
          <a:off x="6130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68</xdr:row>
      <xdr:rowOff>0</xdr:rowOff>
    </xdr:from>
    <xdr:to>
      <xdr:col>131</xdr:col>
      <xdr:colOff>5443</xdr:colOff>
      <xdr:row>68</xdr:row>
      <xdr:rowOff>0</xdr:rowOff>
    </xdr:to>
    <xdr:cxnSp macro="">
      <xdr:nvCxnSpPr>
        <xdr:cNvPr id="2848" name="Conector recto 2847">
          <a:extLst>
            <a:ext uri="{FF2B5EF4-FFF2-40B4-BE49-F238E27FC236}">
              <a16:creationId xmlns:a16="http://schemas.microsoft.com/office/drawing/2014/main" xmlns="" id="{00000000-0008-0000-0600-0000200B0000}"/>
            </a:ext>
          </a:extLst>
        </xdr:cNvPr>
        <xdr:cNvCxnSpPr/>
      </xdr:nvCxnSpPr>
      <xdr:spPr>
        <a:xfrm>
          <a:off x="6140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121087</xdr:colOff>
      <xdr:row>101</xdr:row>
      <xdr:rowOff>121628</xdr:rowOff>
    </xdr:from>
    <xdr:to>
      <xdr:col>130</xdr:col>
      <xdr:colOff>148213</xdr:colOff>
      <xdr:row>101</xdr:row>
      <xdr:rowOff>121628</xdr:rowOff>
    </xdr:to>
    <xdr:cxnSp macro="">
      <xdr:nvCxnSpPr>
        <xdr:cNvPr id="2849" name="Conector recto 2848">
          <a:extLst>
            <a:ext uri="{FF2B5EF4-FFF2-40B4-BE49-F238E27FC236}">
              <a16:creationId xmlns:a16="http://schemas.microsoft.com/office/drawing/2014/main" xmlns="" id="{00000000-0008-0000-0600-0000210B0000}"/>
            </a:ext>
          </a:extLst>
        </xdr:cNvPr>
        <xdr:cNvCxnSpPr/>
      </xdr:nvCxnSpPr>
      <xdr:spPr>
        <a:xfrm>
          <a:off x="6138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66</xdr:row>
      <xdr:rowOff>163285</xdr:rowOff>
    </xdr:from>
    <xdr:ext cx="704231" cy="273536"/>
    <xdr:sp macro="" textlink="">
      <xdr:nvSpPr>
        <xdr:cNvPr id="2850" name="CuadroTexto 2849">
          <a:extLst>
            <a:ext uri="{FF2B5EF4-FFF2-40B4-BE49-F238E27FC236}">
              <a16:creationId xmlns:a16="http://schemas.microsoft.com/office/drawing/2014/main" xmlns="" id="{00000000-0008-0000-0600-0000220B0000}"/>
            </a:ext>
          </a:extLst>
        </xdr:cNvPr>
        <xdr:cNvSpPr txBox="1"/>
      </xdr:nvSpPr>
      <xdr:spPr>
        <a:xfrm>
          <a:off x="6558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62022</xdr:colOff>
      <xdr:row>99</xdr:row>
      <xdr:rowOff>125016</xdr:rowOff>
    </xdr:from>
    <xdr:ext cx="704231" cy="273536"/>
    <xdr:sp macro="" textlink="">
      <xdr:nvSpPr>
        <xdr:cNvPr id="2851" name="CuadroTexto 2850">
          <a:extLst>
            <a:ext uri="{FF2B5EF4-FFF2-40B4-BE49-F238E27FC236}">
              <a16:creationId xmlns:a16="http://schemas.microsoft.com/office/drawing/2014/main" xmlns="" id="{00000000-0008-0000-0600-0000230B0000}"/>
            </a:ext>
          </a:extLst>
        </xdr:cNvPr>
        <xdr:cNvSpPr txBox="1"/>
      </xdr:nvSpPr>
      <xdr:spPr>
        <a:xfrm>
          <a:off x="6556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69</xdr:row>
      <xdr:rowOff>10886</xdr:rowOff>
    </xdr:from>
    <xdr:ext cx="3018729" cy="229746"/>
    <xdr:sp macro="" textlink="">
      <xdr:nvSpPr>
        <xdr:cNvPr id="2852" name="CuadroTexto 2851">
          <a:extLst>
            <a:ext uri="{FF2B5EF4-FFF2-40B4-BE49-F238E27FC236}">
              <a16:creationId xmlns:a16="http://schemas.microsoft.com/office/drawing/2014/main" xmlns="" id="{00000000-0008-0000-0600-0000240B0000}"/>
            </a:ext>
          </a:extLst>
        </xdr:cNvPr>
        <xdr:cNvSpPr txBox="1"/>
      </xdr:nvSpPr>
      <xdr:spPr>
        <a:xfrm>
          <a:off x="5572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69</xdr:row>
      <xdr:rowOff>10886</xdr:rowOff>
    </xdr:from>
    <xdr:ext cx="2652340" cy="229746"/>
    <xdr:sp macro="" textlink="">
      <xdr:nvSpPr>
        <xdr:cNvPr id="2853" name="CuadroTexto 2852">
          <a:extLst>
            <a:ext uri="{FF2B5EF4-FFF2-40B4-BE49-F238E27FC236}">
              <a16:creationId xmlns:a16="http://schemas.microsoft.com/office/drawing/2014/main" xmlns="" id="{00000000-0008-0000-0600-0000250B0000}"/>
            </a:ext>
          </a:extLst>
        </xdr:cNvPr>
        <xdr:cNvSpPr txBox="1"/>
      </xdr:nvSpPr>
      <xdr:spPr>
        <a:xfrm>
          <a:off x="6142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95</xdr:row>
      <xdr:rowOff>126171</xdr:rowOff>
    </xdr:from>
    <xdr:ext cx="4020072" cy="239487"/>
    <xdr:sp macro="" textlink="">
      <xdr:nvSpPr>
        <xdr:cNvPr id="2854" name="CuadroTexto 2853">
          <a:extLst>
            <a:ext uri="{FF2B5EF4-FFF2-40B4-BE49-F238E27FC236}">
              <a16:creationId xmlns:a16="http://schemas.microsoft.com/office/drawing/2014/main" xmlns="" id="{00000000-0008-0000-0600-0000260B0000}"/>
            </a:ext>
          </a:extLst>
        </xdr:cNvPr>
        <xdr:cNvSpPr txBox="1"/>
      </xdr:nvSpPr>
      <xdr:spPr>
        <a:xfrm>
          <a:off x="5573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124</xdr:col>
      <xdr:colOff>620490</xdr:colOff>
      <xdr:row>65</xdr:row>
      <xdr:rowOff>0</xdr:rowOff>
    </xdr:from>
    <xdr:ext cx="568026" cy="320016"/>
    <xdr:pic>
      <xdr:nvPicPr>
        <xdr:cNvPr id="2855" name="Imagen 2854">
          <a:extLst>
            <a:ext uri="{FF2B5EF4-FFF2-40B4-BE49-F238E27FC236}">
              <a16:creationId xmlns:a16="http://schemas.microsoft.com/office/drawing/2014/main" xmlns="" id="{00000000-0008-0000-0600-000027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540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110</xdr:col>
      <xdr:colOff>10074</xdr:colOff>
      <xdr:row>127</xdr:row>
      <xdr:rowOff>65301</xdr:rowOff>
    </xdr:from>
    <xdr:ext cx="11103017" cy="478609"/>
    <xdr:pic>
      <xdr:nvPicPr>
        <xdr:cNvPr id="2856" name="Imagen 2855">
          <a:extLst>
            <a:ext uri="{FF2B5EF4-FFF2-40B4-BE49-F238E27FC236}">
              <a16:creationId xmlns:a16="http://schemas.microsoft.com/office/drawing/2014/main" xmlns="" id="{00000000-0008-0000-0600-000028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5350324" y="15371976"/>
          <a:ext cx="11103017" cy="478609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65</xdr:row>
      <xdr:rowOff>0</xdr:rowOff>
    </xdr:from>
    <xdr:ext cx="391483" cy="370009"/>
    <xdr:pic>
      <xdr:nvPicPr>
        <xdr:cNvPr id="2857" name="Imagen 2856">
          <a:extLst>
            <a:ext uri="{FF2B5EF4-FFF2-40B4-BE49-F238E27FC236}">
              <a16:creationId xmlns:a16="http://schemas.microsoft.com/office/drawing/2014/main" xmlns="" id="{00000000-0008-0000-06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111</xdr:col>
      <xdr:colOff>688597</xdr:colOff>
      <xdr:row>95</xdr:row>
      <xdr:rowOff>0</xdr:rowOff>
    </xdr:from>
    <xdr:ext cx="184731" cy="264560"/>
    <xdr:sp macro="" textlink="">
      <xdr:nvSpPr>
        <xdr:cNvPr id="2858" name="CuadroTexto 2857">
          <a:extLst>
            <a:ext uri="{FF2B5EF4-FFF2-40B4-BE49-F238E27FC236}">
              <a16:creationId xmlns:a16="http://schemas.microsoft.com/office/drawing/2014/main" xmlns="" id="{00000000-0008-0000-0600-00002A0B0000}"/>
            </a:ext>
          </a:extLst>
        </xdr:cNvPr>
        <xdr:cNvSpPr txBox="1"/>
      </xdr:nvSpPr>
      <xdr:spPr>
        <a:xfrm>
          <a:off x="5647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112</xdr:col>
      <xdr:colOff>665935</xdr:colOff>
      <xdr:row>65</xdr:row>
      <xdr:rowOff>144097</xdr:rowOff>
    </xdr:from>
    <xdr:ext cx="1711901" cy="282722"/>
    <xdr:pic>
      <xdr:nvPicPr>
        <xdr:cNvPr id="2859" name="Imagen 2858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2B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1260392</xdr:colOff>
      <xdr:row>65</xdr:row>
      <xdr:rowOff>133677</xdr:rowOff>
    </xdr:from>
    <xdr:ext cx="1707867" cy="282722"/>
    <xdr:pic>
      <xdr:nvPicPr>
        <xdr:cNvPr id="2860" name="Imagen 2859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2C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110</xdr:col>
      <xdr:colOff>208710</xdr:colOff>
      <xdr:row>119</xdr:row>
      <xdr:rowOff>15487</xdr:rowOff>
    </xdr:from>
    <xdr:to>
      <xdr:col>120</xdr:col>
      <xdr:colOff>9419</xdr:colOff>
      <xdr:row>119</xdr:row>
      <xdr:rowOff>20930</xdr:rowOff>
    </xdr:to>
    <xdr:cxnSp macro="">
      <xdr:nvCxnSpPr>
        <xdr:cNvPr id="2861" name="Conector recto 2860">
          <a:extLst>
            <a:ext uri="{FF2B5EF4-FFF2-40B4-BE49-F238E27FC236}">
              <a16:creationId xmlns:a16="http://schemas.microsoft.com/office/drawing/2014/main" xmlns="" id="{00000000-0008-0000-0600-00002D0B0000}"/>
            </a:ext>
          </a:extLst>
        </xdr:cNvPr>
        <xdr:cNvCxnSpPr/>
      </xdr:nvCxnSpPr>
      <xdr:spPr>
        <a:xfrm>
          <a:off x="5577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1463</xdr:colOff>
      <xdr:row>74</xdr:row>
      <xdr:rowOff>20307</xdr:rowOff>
    </xdr:from>
    <xdr:to>
      <xdr:col>130</xdr:col>
      <xdr:colOff>156378</xdr:colOff>
      <xdr:row>74</xdr:row>
      <xdr:rowOff>20308</xdr:rowOff>
    </xdr:to>
    <xdr:cxnSp macro="">
      <xdr:nvCxnSpPr>
        <xdr:cNvPr id="2862" name="Conector recto 2861">
          <a:extLst>
            <a:ext uri="{FF2B5EF4-FFF2-40B4-BE49-F238E27FC236}">
              <a16:creationId xmlns:a16="http://schemas.microsoft.com/office/drawing/2014/main" xmlns="" id="{00000000-0008-0000-0600-00002E0B0000}"/>
            </a:ext>
          </a:extLst>
        </xdr:cNvPr>
        <xdr:cNvCxnSpPr/>
      </xdr:nvCxnSpPr>
      <xdr:spPr>
        <a:xfrm>
          <a:off x="6152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7325</xdr:colOff>
      <xdr:row>76</xdr:row>
      <xdr:rowOff>18840</xdr:rowOff>
    </xdr:from>
    <xdr:to>
      <xdr:col>131</xdr:col>
      <xdr:colOff>1048</xdr:colOff>
      <xdr:row>76</xdr:row>
      <xdr:rowOff>18841</xdr:rowOff>
    </xdr:to>
    <xdr:cxnSp macro="">
      <xdr:nvCxnSpPr>
        <xdr:cNvPr id="2863" name="Conector recto 2862">
          <a:extLst>
            <a:ext uri="{FF2B5EF4-FFF2-40B4-BE49-F238E27FC236}">
              <a16:creationId xmlns:a16="http://schemas.microsoft.com/office/drawing/2014/main" xmlns="" id="{00000000-0008-0000-0600-00002F0B0000}"/>
            </a:ext>
          </a:extLst>
        </xdr:cNvPr>
        <xdr:cNvCxnSpPr/>
      </xdr:nvCxnSpPr>
      <xdr:spPr>
        <a:xfrm>
          <a:off x="6153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11667</xdr:colOff>
      <xdr:row>100</xdr:row>
      <xdr:rowOff>24282</xdr:rowOff>
    </xdr:from>
    <xdr:to>
      <xdr:col>120</xdr:col>
      <xdr:colOff>23428</xdr:colOff>
      <xdr:row>100</xdr:row>
      <xdr:rowOff>29725</xdr:rowOff>
    </xdr:to>
    <xdr:cxnSp macro="">
      <xdr:nvCxnSpPr>
        <xdr:cNvPr id="2864" name="Conector recto 2863">
          <a:extLst>
            <a:ext uri="{FF2B5EF4-FFF2-40B4-BE49-F238E27FC236}">
              <a16:creationId xmlns:a16="http://schemas.microsoft.com/office/drawing/2014/main" xmlns="" id="{00000000-0008-0000-0600-0000300B0000}"/>
            </a:ext>
          </a:extLst>
        </xdr:cNvPr>
        <xdr:cNvCxnSpPr/>
      </xdr:nvCxnSpPr>
      <xdr:spPr>
        <a:xfrm>
          <a:off x="5579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74</xdr:row>
      <xdr:rowOff>19930</xdr:rowOff>
    </xdr:from>
    <xdr:to>
      <xdr:col>120</xdr:col>
      <xdr:colOff>10886</xdr:colOff>
      <xdr:row>74</xdr:row>
      <xdr:rowOff>25373</xdr:rowOff>
    </xdr:to>
    <xdr:cxnSp macro="">
      <xdr:nvCxnSpPr>
        <xdr:cNvPr id="2865" name="Conector recto 2864">
          <a:extLst>
            <a:ext uri="{FF2B5EF4-FFF2-40B4-BE49-F238E27FC236}">
              <a16:creationId xmlns:a16="http://schemas.microsoft.com/office/drawing/2014/main" xmlns="" id="{00000000-0008-0000-0600-0000310B0000}"/>
            </a:ext>
          </a:extLst>
        </xdr:cNvPr>
        <xdr:cNvCxnSpPr/>
      </xdr:nvCxnSpPr>
      <xdr:spPr>
        <a:xfrm>
          <a:off x="5577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25978</xdr:colOff>
      <xdr:row>125</xdr:row>
      <xdr:rowOff>136379</xdr:rowOff>
    </xdr:from>
    <xdr:to>
      <xdr:col>117</xdr:col>
      <xdr:colOff>108856</xdr:colOff>
      <xdr:row>126</xdr:row>
      <xdr:rowOff>151053</xdr:rowOff>
    </xdr:to>
    <xdr:grpSp>
      <xdr:nvGrpSpPr>
        <xdr:cNvPr id="2866" name="Grupo 2865">
          <a:extLst>
            <a:ext uri="{FF2B5EF4-FFF2-40B4-BE49-F238E27FC236}">
              <a16:creationId xmlns:a16="http://schemas.microsoft.com/office/drawing/2014/main" xmlns="" id="{00000000-0008-0000-0600-0000320B0000}"/>
            </a:ext>
          </a:extLst>
        </xdr:cNvPr>
        <xdr:cNvGrpSpPr/>
      </xdr:nvGrpSpPr>
      <xdr:grpSpPr>
        <a:xfrm>
          <a:off x="55918678" y="15062054"/>
          <a:ext cx="4778703" cy="205174"/>
          <a:chOff x="326572" y="7206343"/>
          <a:chExt cx="4376056" cy="201385"/>
        </a:xfrm>
      </xdr:grpSpPr>
      <xdr:sp macro="" textlink="">
        <xdr:nvSpPr>
          <xdr:cNvPr id="2867" name="CuadroTexto 2866">
            <a:extLst>
              <a:ext uri="{FF2B5EF4-FFF2-40B4-BE49-F238E27FC236}">
                <a16:creationId xmlns:a16="http://schemas.microsoft.com/office/drawing/2014/main" xmlns="" id="{00000000-0008-0000-0600-000033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869" name="Rectángulo 2868">
            <a:extLst>
              <a:ext uri="{FF2B5EF4-FFF2-40B4-BE49-F238E27FC236}">
                <a16:creationId xmlns:a16="http://schemas.microsoft.com/office/drawing/2014/main" xmlns="" id="{00000000-0008-0000-0600-000035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70" name="CuadroTexto 2869">
            <a:extLst>
              <a:ext uri="{FF2B5EF4-FFF2-40B4-BE49-F238E27FC236}">
                <a16:creationId xmlns:a16="http://schemas.microsoft.com/office/drawing/2014/main" xmlns="" id="{00000000-0008-0000-0600-000036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871" name="Rectángulo 2870">
            <a:extLst>
              <a:ext uri="{FF2B5EF4-FFF2-40B4-BE49-F238E27FC236}">
                <a16:creationId xmlns:a16="http://schemas.microsoft.com/office/drawing/2014/main" xmlns="" id="{00000000-0008-0000-0600-000037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72" name="CuadroTexto 2871">
            <a:extLst>
              <a:ext uri="{FF2B5EF4-FFF2-40B4-BE49-F238E27FC236}">
                <a16:creationId xmlns:a16="http://schemas.microsoft.com/office/drawing/2014/main" xmlns="" id="{00000000-0008-0000-0600-000038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873" name="Rectángulo 2872">
            <a:extLst>
              <a:ext uri="{FF2B5EF4-FFF2-40B4-BE49-F238E27FC236}">
                <a16:creationId xmlns:a16="http://schemas.microsoft.com/office/drawing/2014/main" xmlns="" id="{00000000-0008-0000-0600-000039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122</xdr:col>
      <xdr:colOff>34636</xdr:colOff>
      <xdr:row>125</xdr:row>
      <xdr:rowOff>136380</xdr:rowOff>
    </xdr:from>
    <xdr:to>
      <xdr:col>131</xdr:col>
      <xdr:colOff>48242</xdr:colOff>
      <xdr:row>126</xdr:row>
      <xdr:rowOff>151054</xdr:rowOff>
    </xdr:to>
    <xdr:grpSp>
      <xdr:nvGrpSpPr>
        <xdr:cNvPr id="2874" name="Grupo 2873">
          <a:extLst>
            <a:ext uri="{FF2B5EF4-FFF2-40B4-BE49-F238E27FC236}">
              <a16:creationId xmlns:a16="http://schemas.microsoft.com/office/drawing/2014/main" xmlns="" id="{00000000-0008-0000-0600-00003A0B0000}"/>
            </a:ext>
          </a:extLst>
        </xdr:cNvPr>
        <xdr:cNvGrpSpPr/>
      </xdr:nvGrpSpPr>
      <xdr:grpSpPr>
        <a:xfrm>
          <a:off x="61651861" y="15062055"/>
          <a:ext cx="4757056" cy="205174"/>
          <a:chOff x="326572" y="7206343"/>
          <a:chExt cx="4376056" cy="201385"/>
        </a:xfrm>
      </xdr:grpSpPr>
      <xdr:sp macro="" textlink="">
        <xdr:nvSpPr>
          <xdr:cNvPr id="2875" name="CuadroTexto 2874">
            <a:extLst>
              <a:ext uri="{FF2B5EF4-FFF2-40B4-BE49-F238E27FC236}">
                <a16:creationId xmlns:a16="http://schemas.microsoft.com/office/drawing/2014/main" xmlns="" id="{00000000-0008-0000-0600-00003B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876" name="Rectángulo 2875">
            <a:extLst>
              <a:ext uri="{FF2B5EF4-FFF2-40B4-BE49-F238E27FC236}">
                <a16:creationId xmlns:a16="http://schemas.microsoft.com/office/drawing/2014/main" xmlns="" id="{00000000-0008-0000-0600-00003C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77" name="CuadroTexto 2876">
            <a:extLst>
              <a:ext uri="{FF2B5EF4-FFF2-40B4-BE49-F238E27FC236}">
                <a16:creationId xmlns:a16="http://schemas.microsoft.com/office/drawing/2014/main" xmlns="" id="{00000000-0008-0000-0600-00003D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878" name="Rectángulo 2877">
            <a:extLst>
              <a:ext uri="{FF2B5EF4-FFF2-40B4-BE49-F238E27FC236}">
                <a16:creationId xmlns:a16="http://schemas.microsoft.com/office/drawing/2014/main" xmlns="" id="{00000000-0008-0000-0600-00003E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879" name="CuadroTexto 2878">
            <a:extLst>
              <a:ext uri="{FF2B5EF4-FFF2-40B4-BE49-F238E27FC236}">
                <a16:creationId xmlns:a16="http://schemas.microsoft.com/office/drawing/2014/main" xmlns="" id="{00000000-0008-0000-0600-00003F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880" name="Rectángulo 2879">
            <a:extLst>
              <a:ext uri="{FF2B5EF4-FFF2-40B4-BE49-F238E27FC236}">
                <a16:creationId xmlns:a16="http://schemas.microsoft.com/office/drawing/2014/main" xmlns="" id="{00000000-0008-0000-0600-000040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103414</xdr:colOff>
      <xdr:row>132</xdr:row>
      <xdr:rowOff>223157</xdr:rowOff>
    </xdr:from>
    <xdr:to>
      <xdr:col>10</xdr:col>
      <xdr:colOff>5443</xdr:colOff>
      <xdr:row>132</xdr:row>
      <xdr:rowOff>223157</xdr:rowOff>
    </xdr:to>
    <xdr:cxnSp macro="">
      <xdr:nvCxnSpPr>
        <xdr:cNvPr id="2881" name="Conector recto 2880">
          <a:extLst>
            <a:ext uri="{FF2B5EF4-FFF2-40B4-BE49-F238E27FC236}">
              <a16:creationId xmlns:a16="http://schemas.microsoft.com/office/drawing/2014/main" xmlns="" id="{00000000-0008-0000-0600-0000410B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137</xdr:row>
      <xdr:rowOff>17617</xdr:rowOff>
    </xdr:from>
    <xdr:to>
      <xdr:col>10</xdr:col>
      <xdr:colOff>10886</xdr:colOff>
      <xdr:row>137</xdr:row>
      <xdr:rowOff>23060</xdr:rowOff>
    </xdr:to>
    <xdr:cxnSp macro="">
      <xdr:nvCxnSpPr>
        <xdr:cNvPr id="2882" name="Conector recto 2881">
          <a:extLst>
            <a:ext uri="{FF2B5EF4-FFF2-40B4-BE49-F238E27FC236}">
              <a16:creationId xmlns:a16="http://schemas.microsoft.com/office/drawing/2014/main" xmlns="" id="{00000000-0008-0000-0600-0000420B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143</xdr:row>
      <xdr:rowOff>21769</xdr:rowOff>
    </xdr:from>
    <xdr:to>
      <xdr:col>10</xdr:col>
      <xdr:colOff>5443</xdr:colOff>
      <xdr:row>143</xdr:row>
      <xdr:rowOff>27212</xdr:rowOff>
    </xdr:to>
    <xdr:cxnSp macro="">
      <xdr:nvCxnSpPr>
        <xdr:cNvPr id="2883" name="Conector recto 2882">
          <a:extLst>
            <a:ext uri="{FF2B5EF4-FFF2-40B4-BE49-F238E27FC236}">
              <a16:creationId xmlns:a16="http://schemas.microsoft.com/office/drawing/2014/main" xmlns="" id="{00000000-0008-0000-0600-0000430B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147</xdr:row>
      <xdr:rowOff>16327</xdr:rowOff>
    </xdr:from>
    <xdr:to>
      <xdr:col>10</xdr:col>
      <xdr:colOff>0</xdr:colOff>
      <xdr:row>147</xdr:row>
      <xdr:rowOff>21770</xdr:rowOff>
    </xdr:to>
    <xdr:cxnSp macro="">
      <xdr:nvCxnSpPr>
        <xdr:cNvPr id="2884" name="Conector recto 2883">
          <a:extLst>
            <a:ext uri="{FF2B5EF4-FFF2-40B4-BE49-F238E27FC236}">
              <a16:creationId xmlns:a16="http://schemas.microsoft.com/office/drawing/2014/main" xmlns="" id="{00000000-0008-0000-0600-0000440B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149</xdr:row>
      <xdr:rowOff>16327</xdr:rowOff>
    </xdr:from>
    <xdr:to>
      <xdr:col>10</xdr:col>
      <xdr:colOff>5443</xdr:colOff>
      <xdr:row>149</xdr:row>
      <xdr:rowOff>21770</xdr:rowOff>
    </xdr:to>
    <xdr:cxnSp macro="">
      <xdr:nvCxnSpPr>
        <xdr:cNvPr id="2885" name="Conector recto 2884">
          <a:extLst>
            <a:ext uri="{FF2B5EF4-FFF2-40B4-BE49-F238E27FC236}">
              <a16:creationId xmlns:a16="http://schemas.microsoft.com/office/drawing/2014/main" xmlns="" id="{00000000-0008-0000-0600-0000450B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153</xdr:row>
      <xdr:rowOff>16327</xdr:rowOff>
    </xdr:from>
    <xdr:to>
      <xdr:col>10</xdr:col>
      <xdr:colOff>0</xdr:colOff>
      <xdr:row>153</xdr:row>
      <xdr:rowOff>21770</xdr:rowOff>
    </xdr:to>
    <xdr:cxnSp macro="">
      <xdr:nvCxnSpPr>
        <xdr:cNvPr id="2886" name="Conector recto 2885">
          <a:extLst>
            <a:ext uri="{FF2B5EF4-FFF2-40B4-BE49-F238E27FC236}">
              <a16:creationId xmlns:a16="http://schemas.microsoft.com/office/drawing/2014/main" xmlns="" id="{00000000-0008-0000-0600-0000460B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157</xdr:row>
      <xdr:rowOff>7668</xdr:rowOff>
    </xdr:from>
    <xdr:to>
      <xdr:col>9</xdr:col>
      <xdr:colOff>157843</xdr:colOff>
      <xdr:row>157</xdr:row>
      <xdr:rowOff>13111</xdr:rowOff>
    </xdr:to>
    <xdr:cxnSp macro="">
      <xdr:nvCxnSpPr>
        <xdr:cNvPr id="2887" name="Conector recto 2886">
          <a:extLst>
            <a:ext uri="{FF2B5EF4-FFF2-40B4-BE49-F238E27FC236}">
              <a16:creationId xmlns:a16="http://schemas.microsoft.com/office/drawing/2014/main" xmlns="" id="{00000000-0008-0000-0600-0000470B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189510</xdr:colOff>
      <xdr:row>159</xdr:row>
      <xdr:rowOff>24986</xdr:rowOff>
    </xdr:from>
    <xdr:to>
      <xdr:col>9</xdr:col>
      <xdr:colOff>152648</xdr:colOff>
      <xdr:row>159</xdr:row>
      <xdr:rowOff>30429</xdr:rowOff>
    </xdr:to>
    <xdr:cxnSp macro="">
      <xdr:nvCxnSpPr>
        <xdr:cNvPr id="2888" name="Conector recto 2887">
          <a:extLst>
            <a:ext uri="{FF2B5EF4-FFF2-40B4-BE49-F238E27FC236}">
              <a16:creationId xmlns:a16="http://schemas.microsoft.com/office/drawing/2014/main" xmlns="" id="{00000000-0008-0000-0600-0000480B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179</xdr:row>
      <xdr:rowOff>15650</xdr:rowOff>
    </xdr:from>
    <xdr:to>
      <xdr:col>10</xdr:col>
      <xdr:colOff>5443</xdr:colOff>
      <xdr:row>179</xdr:row>
      <xdr:rowOff>19825</xdr:rowOff>
    </xdr:to>
    <xdr:cxnSp macro="">
      <xdr:nvCxnSpPr>
        <xdr:cNvPr id="2889" name="Conector recto 2888">
          <a:extLst>
            <a:ext uri="{FF2B5EF4-FFF2-40B4-BE49-F238E27FC236}">
              <a16:creationId xmlns:a16="http://schemas.microsoft.com/office/drawing/2014/main" xmlns="" id="{00000000-0008-0000-0600-0000490B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169</xdr:row>
      <xdr:rowOff>21771</xdr:rowOff>
    </xdr:from>
    <xdr:to>
      <xdr:col>9</xdr:col>
      <xdr:colOff>157843</xdr:colOff>
      <xdr:row>169</xdr:row>
      <xdr:rowOff>27214</xdr:rowOff>
    </xdr:to>
    <xdr:cxnSp macro="">
      <xdr:nvCxnSpPr>
        <xdr:cNvPr id="2890" name="Conector recto 2889">
          <a:extLst>
            <a:ext uri="{FF2B5EF4-FFF2-40B4-BE49-F238E27FC236}">
              <a16:creationId xmlns:a16="http://schemas.microsoft.com/office/drawing/2014/main" xmlns="" id="{00000000-0008-0000-0600-00004A0B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171</xdr:row>
      <xdr:rowOff>16326</xdr:rowOff>
    </xdr:from>
    <xdr:to>
      <xdr:col>9</xdr:col>
      <xdr:colOff>163285</xdr:colOff>
      <xdr:row>171</xdr:row>
      <xdr:rowOff>21769</xdr:rowOff>
    </xdr:to>
    <xdr:cxnSp macro="">
      <xdr:nvCxnSpPr>
        <xdr:cNvPr id="2891" name="Conector recto 2890">
          <a:extLst>
            <a:ext uri="{FF2B5EF4-FFF2-40B4-BE49-F238E27FC236}">
              <a16:creationId xmlns:a16="http://schemas.microsoft.com/office/drawing/2014/main" xmlns="" id="{00000000-0008-0000-0600-00004B0B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175</xdr:row>
      <xdr:rowOff>16327</xdr:rowOff>
    </xdr:from>
    <xdr:to>
      <xdr:col>10</xdr:col>
      <xdr:colOff>5442</xdr:colOff>
      <xdr:row>175</xdr:row>
      <xdr:rowOff>21770</xdr:rowOff>
    </xdr:to>
    <xdr:cxnSp macro="">
      <xdr:nvCxnSpPr>
        <xdr:cNvPr id="2892" name="Conector recto 2891">
          <a:extLst>
            <a:ext uri="{FF2B5EF4-FFF2-40B4-BE49-F238E27FC236}">
              <a16:creationId xmlns:a16="http://schemas.microsoft.com/office/drawing/2014/main" xmlns="" id="{00000000-0008-0000-0600-00004C0B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177</xdr:row>
      <xdr:rowOff>21770</xdr:rowOff>
    </xdr:from>
    <xdr:to>
      <xdr:col>9</xdr:col>
      <xdr:colOff>163285</xdr:colOff>
      <xdr:row>177</xdr:row>
      <xdr:rowOff>27213</xdr:rowOff>
    </xdr:to>
    <xdr:cxnSp macro="">
      <xdr:nvCxnSpPr>
        <xdr:cNvPr id="2893" name="Conector recto 2892">
          <a:extLst>
            <a:ext uri="{FF2B5EF4-FFF2-40B4-BE49-F238E27FC236}">
              <a16:creationId xmlns:a16="http://schemas.microsoft.com/office/drawing/2014/main" xmlns="" id="{00000000-0008-0000-0600-00004D0B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208711</xdr:colOff>
      <xdr:row>181</xdr:row>
      <xdr:rowOff>23651</xdr:rowOff>
    </xdr:from>
    <xdr:to>
      <xdr:col>10</xdr:col>
      <xdr:colOff>9420</xdr:colOff>
      <xdr:row>181</xdr:row>
      <xdr:rowOff>29094</xdr:rowOff>
    </xdr:to>
    <xdr:cxnSp macro="">
      <xdr:nvCxnSpPr>
        <xdr:cNvPr id="2894" name="Conector recto 2893">
          <a:extLst>
            <a:ext uri="{FF2B5EF4-FFF2-40B4-BE49-F238E27FC236}">
              <a16:creationId xmlns:a16="http://schemas.microsoft.com/office/drawing/2014/main" xmlns="" id="{00000000-0008-0000-0600-00004E0B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210387</xdr:colOff>
      <xdr:row>188</xdr:row>
      <xdr:rowOff>24640</xdr:rowOff>
    </xdr:from>
    <xdr:to>
      <xdr:col>10</xdr:col>
      <xdr:colOff>9003</xdr:colOff>
      <xdr:row>188</xdr:row>
      <xdr:rowOff>30083</xdr:rowOff>
    </xdr:to>
    <xdr:cxnSp macro="">
      <xdr:nvCxnSpPr>
        <xdr:cNvPr id="2895" name="Conector recto 2894">
          <a:extLst>
            <a:ext uri="{FF2B5EF4-FFF2-40B4-BE49-F238E27FC236}">
              <a16:creationId xmlns:a16="http://schemas.microsoft.com/office/drawing/2014/main" xmlns="" id="{00000000-0008-0000-0600-00004F0B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</xdr:colOff>
      <xdr:row>177</xdr:row>
      <xdr:rowOff>28233</xdr:rowOff>
    </xdr:from>
    <xdr:to>
      <xdr:col>20</xdr:col>
      <xdr:colOff>161924</xdr:colOff>
      <xdr:row>177</xdr:row>
      <xdr:rowOff>28234</xdr:rowOff>
    </xdr:to>
    <xdr:cxnSp macro="">
      <xdr:nvCxnSpPr>
        <xdr:cNvPr id="2896" name="Conector recto 2895">
          <a:extLst>
            <a:ext uri="{FF2B5EF4-FFF2-40B4-BE49-F238E27FC236}">
              <a16:creationId xmlns:a16="http://schemas.microsoft.com/office/drawing/2014/main" xmlns="" id="{00000000-0008-0000-0600-0000500B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5102</xdr:colOff>
      <xdr:row>175</xdr:row>
      <xdr:rowOff>26704</xdr:rowOff>
    </xdr:from>
    <xdr:to>
      <xdr:col>20</xdr:col>
      <xdr:colOff>159205</xdr:colOff>
      <xdr:row>175</xdr:row>
      <xdr:rowOff>26705</xdr:rowOff>
    </xdr:to>
    <xdr:cxnSp macro="">
      <xdr:nvCxnSpPr>
        <xdr:cNvPr id="2897" name="Conector recto 2896">
          <a:extLst>
            <a:ext uri="{FF2B5EF4-FFF2-40B4-BE49-F238E27FC236}">
              <a16:creationId xmlns:a16="http://schemas.microsoft.com/office/drawing/2014/main" xmlns="" id="{00000000-0008-0000-0600-0000510B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173</xdr:row>
      <xdr:rowOff>21261</xdr:rowOff>
    </xdr:from>
    <xdr:to>
      <xdr:col>21</xdr:col>
      <xdr:colOff>0</xdr:colOff>
      <xdr:row>173</xdr:row>
      <xdr:rowOff>21262</xdr:rowOff>
    </xdr:to>
    <xdr:cxnSp macro="">
      <xdr:nvCxnSpPr>
        <xdr:cNvPr id="2898" name="Conector recto 2897">
          <a:extLst>
            <a:ext uri="{FF2B5EF4-FFF2-40B4-BE49-F238E27FC236}">
              <a16:creationId xmlns:a16="http://schemas.microsoft.com/office/drawing/2014/main" xmlns="" id="{00000000-0008-0000-0600-0000520B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171</xdr:row>
      <xdr:rowOff>27213</xdr:rowOff>
    </xdr:from>
    <xdr:to>
      <xdr:col>21</xdr:col>
      <xdr:colOff>0</xdr:colOff>
      <xdr:row>171</xdr:row>
      <xdr:rowOff>27214</xdr:rowOff>
    </xdr:to>
    <xdr:cxnSp macro="">
      <xdr:nvCxnSpPr>
        <xdr:cNvPr id="2899" name="Conector recto 2898">
          <a:extLst>
            <a:ext uri="{FF2B5EF4-FFF2-40B4-BE49-F238E27FC236}">
              <a16:creationId xmlns:a16="http://schemas.microsoft.com/office/drawing/2014/main" xmlns="" id="{00000000-0008-0000-0600-0000530B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169</xdr:row>
      <xdr:rowOff>27213</xdr:rowOff>
    </xdr:from>
    <xdr:to>
      <xdr:col>21</xdr:col>
      <xdr:colOff>5443</xdr:colOff>
      <xdr:row>169</xdr:row>
      <xdr:rowOff>27214</xdr:rowOff>
    </xdr:to>
    <xdr:cxnSp macro="">
      <xdr:nvCxnSpPr>
        <xdr:cNvPr id="2900" name="Conector recto 2899">
          <a:extLst>
            <a:ext uri="{FF2B5EF4-FFF2-40B4-BE49-F238E27FC236}">
              <a16:creationId xmlns:a16="http://schemas.microsoft.com/office/drawing/2014/main" xmlns="" id="{00000000-0008-0000-0600-0000540B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157</xdr:row>
      <xdr:rowOff>27213</xdr:rowOff>
    </xdr:from>
    <xdr:to>
      <xdr:col>20</xdr:col>
      <xdr:colOff>157843</xdr:colOff>
      <xdr:row>157</xdr:row>
      <xdr:rowOff>27214</xdr:rowOff>
    </xdr:to>
    <xdr:cxnSp macro="">
      <xdr:nvCxnSpPr>
        <xdr:cNvPr id="2901" name="Conector recto 2900">
          <a:extLst>
            <a:ext uri="{FF2B5EF4-FFF2-40B4-BE49-F238E27FC236}">
              <a16:creationId xmlns:a16="http://schemas.microsoft.com/office/drawing/2014/main" xmlns="" id="{00000000-0008-0000-0600-0000550B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155</xdr:row>
      <xdr:rowOff>21771</xdr:rowOff>
    </xdr:from>
    <xdr:to>
      <xdr:col>21</xdr:col>
      <xdr:colOff>0</xdr:colOff>
      <xdr:row>155</xdr:row>
      <xdr:rowOff>21772</xdr:rowOff>
    </xdr:to>
    <xdr:cxnSp macro="">
      <xdr:nvCxnSpPr>
        <xdr:cNvPr id="2902" name="Conector recto 2901">
          <a:extLst>
            <a:ext uri="{FF2B5EF4-FFF2-40B4-BE49-F238E27FC236}">
              <a16:creationId xmlns:a16="http://schemas.microsoft.com/office/drawing/2014/main" xmlns="" id="{00000000-0008-0000-0600-0000560B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153</xdr:row>
      <xdr:rowOff>21770</xdr:rowOff>
    </xdr:from>
    <xdr:to>
      <xdr:col>21</xdr:col>
      <xdr:colOff>5443</xdr:colOff>
      <xdr:row>153</xdr:row>
      <xdr:rowOff>21771</xdr:rowOff>
    </xdr:to>
    <xdr:cxnSp macro="">
      <xdr:nvCxnSpPr>
        <xdr:cNvPr id="2903" name="Conector recto 2902">
          <a:extLst>
            <a:ext uri="{FF2B5EF4-FFF2-40B4-BE49-F238E27FC236}">
              <a16:creationId xmlns:a16="http://schemas.microsoft.com/office/drawing/2014/main" xmlns="" id="{00000000-0008-0000-0600-0000570B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151</xdr:row>
      <xdr:rowOff>16327</xdr:rowOff>
    </xdr:from>
    <xdr:to>
      <xdr:col>21</xdr:col>
      <xdr:colOff>10886</xdr:colOff>
      <xdr:row>151</xdr:row>
      <xdr:rowOff>16328</xdr:rowOff>
    </xdr:to>
    <xdr:cxnSp macro="">
      <xdr:nvCxnSpPr>
        <xdr:cNvPr id="2904" name="Conector recto 2903">
          <a:extLst>
            <a:ext uri="{FF2B5EF4-FFF2-40B4-BE49-F238E27FC236}">
              <a16:creationId xmlns:a16="http://schemas.microsoft.com/office/drawing/2014/main" xmlns="" id="{00000000-0008-0000-0600-0000580B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149</xdr:row>
      <xdr:rowOff>21770</xdr:rowOff>
    </xdr:from>
    <xdr:to>
      <xdr:col>21</xdr:col>
      <xdr:colOff>0</xdr:colOff>
      <xdr:row>149</xdr:row>
      <xdr:rowOff>21771</xdr:rowOff>
    </xdr:to>
    <xdr:cxnSp macro="">
      <xdr:nvCxnSpPr>
        <xdr:cNvPr id="2905" name="Conector recto 2904">
          <a:extLst>
            <a:ext uri="{FF2B5EF4-FFF2-40B4-BE49-F238E27FC236}">
              <a16:creationId xmlns:a16="http://schemas.microsoft.com/office/drawing/2014/main" xmlns="" id="{00000000-0008-0000-0600-0000590B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10256</xdr:colOff>
      <xdr:row>137</xdr:row>
      <xdr:rowOff>21771</xdr:rowOff>
    </xdr:from>
    <xdr:to>
      <xdr:col>21</xdr:col>
      <xdr:colOff>3979</xdr:colOff>
      <xdr:row>137</xdr:row>
      <xdr:rowOff>21772</xdr:rowOff>
    </xdr:to>
    <xdr:cxnSp macro="">
      <xdr:nvCxnSpPr>
        <xdr:cNvPr id="2906" name="Conector recto 2905">
          <a:extLst>
            <a:ext uri="{FF2B5EF4-FFF2-40B4-BE49-F238E27FC236}">
              <a16:creationId xmlns:a16="http://schemas.microsoft.com/office/drawing/2014/main" xmlns="" id="{00000000-0008-0000-0600-00005A0B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267380</xdr:colOff>
      <xdr:row>145</xdr:row>
      <xdr:rowOff>27214</xdr:rowOff>
    </xdr:from>
    <xdr:to>
      <xdr:col>20</xdr:col>
      <xdr:colOff>150814</xdr:colOff>
      <xdr:row>145</xdr:row>
      <xdr:rowOff>27215</xdr:rowOff>
    </xdr:to>
    <xdr:cxnSp macro="">
      <xdr:nvCxnSpPr>
        <xdr:cNvPr id="2907" name="Conector recto 2906">
          <a:extLst>
            <a:ext uri="{FF2B5EF4-FFF2-40B4-BE49-F238E27FC236}">
              <a16:creationId xmlns:a16="http://schemas.microsoft.com/office/drawing/2014/main" xmlns="" id="{00000000-0008-0000-0600-00005B0B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132</xdr:row>
      <xdr:rowOff>27424</xdr:rowOff>
    </xdr:from>
    <xdr:to>
      <xdr:col>4</xdr:col>
      <xdr:colOff>54429</xdr:colOff>
      <xdr:row>157</xdr:row>
      <xdr:rowOff>49196</xdr:rowOff>
    </xdr:to>
    <xdr:cxnSp macro="">
      <xdr:nvCxnSpPr>
        <xdr:cNvPr id="2908" name="Conector recto 2907">
          <a:extLst>
            <a:ext uri="{FF2B5EF4-FFF2-40B4-BE49-F238E27FC236}">
              <a16:creationId xmlns:a16="http://schemas.microsoft.com/office/drawing/2014/main" xmlns="" id="{00000000-0008-0000-0600-00005C0B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59442</xdr:colOff>
      <xdr:row>163</xdr:row>
      <xdr:rowOff>23996</xdr:rowOff>
    </xdr:from>
    <xdr:to>
      <xdr:col>4</xdr:col>
      <xdr:colOff>59443</xdr:colOff>
      <xdr:row>188</xdr:row>
      <xdr:rowOff>33009</xdr:rowOff>
    </xdr:to>
    <xdr:cxnSp macro="">
      <xdr:nvCxnSpPr>
        <xdr:cNvPr id="2909" name="Conector recto 2908">
          <a:extLst>
            <a:ext uri="{FF2B5EF4-FFF2-40B4-BE49-F238E27FC236}">
              <a16:creationId xmlns:a16="http://schemas.microsoft.com/office/drawing/2014/main" xmlns="" id="{00000000-0008-0000-0600-00005D0B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132</xdr:row>
      <xdr:rowOff>28575</xdr:rowOff>
    </xdr:from>
    <xdr:to>
      <xdr:col>15</xdr:col>
      <xdr:colOff>47624</xdr:colOff>
      <xdr:row>157</xdr:row>
      <xdr:rowOff>16762</xdr:rowOff>
    </xdr:to>
    <xdr:cxnSp macro="">
      <xdr:nvCxnSpPr>
        <xdr:cNvPr id="2910" name="Conector recto 2909">
          <a:extLst>
            <a:ext uri="{FF2B5EF4-FFF2-40B4-BE49-F238E27FC236}">
              <a16:creationId xmlns:a16="http://schemas.microsoft.com/office/drawing/2014/main" xmlns="" id="{00000000-0008-0000-0600-00005E0B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165</xdr:row>
      <xdr:rowOff>0</xdr:rowOff>
    </xdr:from>
    <xdr:to>
      <xdr:col>15</xdr:col>
      <xdr:colOff>48986</xdr:colOff>
      <xdr:row>177</xdr:row>
      <xdr:rowOff>16329</xdr:rowOff>
    </xdr:to>
    <xdr:cxnSp macro="">
      <xdr:nvCxnSpPr>
        <xdr:cNvPr id="2911" name="Conector recto 2910">
          <a:extLst>
            <a:ext uri="{FF2B5EF4-FFF2-40B4-BE49-F238E27FC236}">
              <a16:creationId xmlns:a16="http://schemas.microsoft.com/office/drawing/2014/main" xmlns="" id="{00000000-0008-0000-0600-00005F0B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131</xdr:row>
      <xdr:rowOff>168728</xdr:rowOff>
    </xdr:from>
    <xdr:ext cx="704231" cy="273536"/>
    <xdr:sp macro="" textlink="">
      <xdr:nvSpPr>
        <xdr:cNvPr id="2912" name="CuadroTexto 2911">
          <a:extLst>
            <a:ext uri="{FF2B5EF4-FFF2-40B4-BE49-F238E27FC236}">
              <a16:creationId xmlns:a16="http://schemas.microsoft.com/office/drawing/2014/main" xmlns="" id="{00000000-0008-0000-0600-0000600B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132</xdr:row>
      <xdr:rowOff>38100</xdr:rowOff>
    </xdr:from>
    <xdr:ext cx="891078" cy="190630"/>
    <xdr:sp macro="" textlink="">
      <xdr:nvSpPr>
        <xdr:cNvPr id="2913" name="CuadroTexto 2912">
          <a:extLst>
            <a:ext uri="{FF2B5EF4-FFF2-40B4-BE49-F238E27FC236}">
              <a16:creationId xmlns:a16="http://schemas.microsoft.com/office/drawing/2014/main" xmlns="" id="{00000000-0008-0000-0600-0000610B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132</xdr:row>
      <xdr:rowOff>38100</xdr:rowOff>
    </xdr:from>
    <xdr:ext cx="891078" cy="190630"/>
    <xdr:sp macro="" textlink="">
      <xdr:nvSpPr>
        <xdr:cNvPr id="2914" name="CuadroTexto 2913">
          <a:extLst>
            <a:ext uri="{FF2B5EF4-FFF2-40B4-BE49-F238E27FC236}">
              <a16:creationId xmlns:a16="http://schemas.microsoft.com/office/drawing/2014/main" xmlns="" id="{00000000-0008-0000-0600-0000620B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165</xdr:row>
      <xdr:rowOff>0</xdr:rowOff>
    </xdr:from>
    <xdr:ext cx="1480918" cy="182101"/>
    <xdr:sp macro="" textlink="">
      <xdr:nvSpPr>
        <xdr:cNvPr id="2915" name="CuadroTexto 2914">
          <a:extLst>
            <a:ext uri="{FF2B5EF4-FFF2-40B4-BE49-F238E27FC236}">
              <a16:creationId xmlns:a16="http://schemas.microsoft.com/office/drawing/2014/main" xmlns="" id="{00000000-0008-0000-0600-0000630B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133</xdr:row>
      <xdr:rowOff>0</xdr:rowOff>
    </xdr:from>
    <xdr:to>
      <xdr:col>21</xdr:col>
      <xdr:colOff>5443</xdr:colOff>
      <xdr:row>133</xdr:row>
      <xdr:rowOff>0</xdr:rowOff>
    </xdr:to>
    <xdr:cxnSp macro="">
      <xdr:nvCxnSpPr>
        <xdr:cNvPr id="2916" name="Conector recto 2915">
          <a:extLst>
            <a:ext uri="{FF2B5EF4-FFF2-40B4-BE49-F238E27FC236}">
              <a16:creationId xmlns:a16="http://schemas.microsoft.com/office/drawing/2014/main" xmlns="" id="{00000000-0008-0000-0600-0000640B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121087</xdr:colOff>
      <xdr:row>166</xdr:row>
      <xdr:rowOff>121628</xdr:rowOff>
    </xdr:from>
    <xdr:to>
      <xdr:col>20</xdr:col>
      <xdr:colOff>148213</xdr:colOff>
      <xdr:row>166</xdr:row>
      <xdr:rowOff>121628</xdr:rowOff>
    </xdr:to>
    <xdr:cxnSp macro="">
      <xdr:nvCxnSpPr>
        <xdr:cNvPr id="2917" name="Conector recto 2916">
          <a:extLst>
            <a:ext uri="{FF2B5EF4-FFF2-40B4-BE49-F238E27FC236}">
              <a16:creationId xmlns:a16="http://schemas.microsoft.com/office/drawing/2014/main" xmlns="" id="{00000000-0008-0000-0600-0000650B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131</xdr:row>
      <xdr:rowOff>163285</xdr:rowOff>
    </xdr:from>
    <xdr:ext cx="704231" cy="273536"/>
    <xdr:sp macro="" textlink="">
      <xdr:nvSpPr>
        <xdr:cNvPr id="2918" name="CuadroTexto 2917">
          <a:extLst>
            <a:ext uri="{FF2B5EF4-FFF2-40B4-BE49-F238E27FC236}">
              <a16:creationId xmlns:a16="http://schemas.microsoft.com/office/drawing/2014/main" xmlns="" id="{00000000-0008-0000-0600-0000660B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62022</xdr:colOff>
      <xdr:row>164</xdr:row>
      <xdr:rowOff>125016</xdr:rowOff>
    </xdr:from>
    <xdr:ext cx="704231" cy="273536"/>
    <xdr:sp macro="" textlink="">
      <xdr:nvSpPr>
        <xdr:cNvPr id="2919" name="CuadroTexto 2918">
          <a:extLst>
            <a:ext uri="{FF2B5EF4-FFF2-40B4-BE49-F238E27FC236}">
              <a16:creationId xmlns:a16="http://schemas.microsoft.com/office/drawing/2014/main" xmlns="" id="{00000000-0008-0000-0600-0000670B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134</xdr:row>
      <xdr:rowOff>10886</xdr:rowOff>
    </xdr:from>
    <xdr:ext cx="3018729" cy="229746"/>
    <xdr:sp macro="" textlink="">
      <xdr:nvSpPr>
        <xdr:cNvPr id="2920" name="CuadroTexto 2919">
          <a:extLst>
            <a:ext uri="{FF2B5EF4-FFF2-40B4-BE49-F238E27FC236}">
              <a16:creationId xmlns:a16="http://schemas.microsoft.com/office/drawing/2014/main" xmlns="" id="{00000000-0008-0000-0600-0000680B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134</xdr:row>
      <xdr:rowOff>10886</xdr:rowOff>
    </xdr:from>
    <xdr:ext cx="2652340" cy="229746"/>
    <xdr:sp macro="" textlink="">
      <xdr:nvSpPr>
        <xdr:cNvPr id="2921" name="CuadroTexto 2920">
          <a:extLst>
            <a:ext uri="{FF2B5EF4-FFF2-40B4-BE49-F238E27FC236}">
              <a16:creationId xmlns:a16="http://schemas.microsoft.com/office/drawing/2014/main" xmlns="" id="{00000000-0008-0000-0600-0000690B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160</xdr:row>
      <xdr:rowOff>126171</xdr:rowOff>
    </xdr:from>
    <xdr:ext cx="4020072" cy="239487"/>
    <xdr:sp macro="" textlink="">
      <xdr:nvSpPr>
        <xdr:cNvPr id="2922" name="CuadroTexto 2921">
          <a:extLst>
            <a:ext uri="{FF2B5EF4-FFF2-40B4-BE49-F238E27FC236}">
              <a16:creationId xmlns:a16="http://schemas.microsoft.com/office/drawing/2014/main" xmlns="" id="{00000000-0008-0000-0600-00006A0B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14</xdr:col>
      <xdr:colOff>620490</xdr:colOff>
      <xdr:row>130</xdr:row>
      <xdr:rowOff>0</xdr:rowOff>
    </xdr:from>
    <xdr:ext cx="568026" cy="320016"/>
    <xdr:pic>
      <xdr:nvPicPr>
        <xdr:cNvPr id="2923" name="Imagen 2922">
          <a:extLst>
            <a:ext uri="{FF2B5EF4-FFF2-40B4-BE49-F238E27FC236}">
              <a16:creationId xmlns:a16="http://schemas.microsoft.com/office/drawing/2014/main" xmlns="" id="{00000000-0008-0000-0600-00006B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0</xdr:col>
      <xdr:colOff>10074</xdr:colOff>
      <xdr:row>192</xdr:row>
      <xdr:rowOff>65301</xdr:rowOff>
    </xdr:from>
    <xdr:ext cx="11103017" cy="478609"/>
    <xdr:pic>
      <xdr:nvPicPr>
        <xdr:cNvPr id="2924" name="Imagen 2923">
          <a:extLst>
            <a:ext uri="{FF2B5EF4-FFF2-40B4-BE49-F238E27FC236}">
              <a16:creationId xmlns:a16="http://schemas.microsoft.com/office/drawing/2014/main" xmlns="" id="{00000000-0008-0000-0600-00006C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074" y="23306301"/>
          <a:ext cx="11103017" cy="478609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130</xdr:row>
      <xdr:rowOff>0</xdr:rowOff>
    </xdr:from>
    <xdr:ext cx="391483" cy="370009"/>
    <xdr:pic>
      <xdr:nvPicPr>
        <xdr:cNvPr id="2925" name="Imagen 2924">
          <a:extLst>
            <a:ext uri="{FF2B5EF4-FFF2-40B4-BE49-F238E27FC236}">
              <a16:creationId xmlns:a16="http://schemas.microsoft.com/office/drawing/2014/main" xmlns="" id="{00000000-0008-0000-06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</xdr:col>
      <xdr:colOff>688597</xdr:colOff>
      <xdr:row>160</xdr:row>
      <xdr:rowOff>0</xdr:rowOff>
    </xdr:from>
    <xdr:ext cx="184731" cy="264560"/>
    <xdr:sp macro="" textlink="">
      <xdr:nvSpPr>
        <xdr:cNvPr id="2926" name="CuadroTexto 2925">
          <a:extLst>
            <a:ext uri="{FF2B5EF4-FFF2-40B4-BE49-F238E27FC236}">
              <a16:creationId xmlns:a16="http://schemas.microsoft.com/office/drawing/2014/main" xmlns="" id="{00000000-0008-0000-0600-00006E0B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665935</xdr:colOff>
      <xdr:row>130</xdr:row>
      <xdr:rowOff>144097</xdr:rowOff>
    </xdr:from>
    <xdr:ext cx="1711901" cy="282722"/>
    <xdr:pic>
      <xdr:nvPicPr>
        <xdr:cNvPr id="2927" name="Imagen 2926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6F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1260392</xdr:colOff>
      <xdr:row>130</xdr:row>
      <xdr:rowOff>133677</xdr:rowOff>
    </xdr:from>
    <xdr:ext cx="1707867" cy="282722"/>
    <xdr:pic>
      <xdr:nvPicPr>
        <xdr:cNvPr id="2928" name="Imagen 292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70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208710</xdr:colOff>
      <xdr:row>184</xdr:row>
      <xdr:rowOff>15487</xdr:rowOff>
    </xdr:from>
    <xdr:to>
      <xdr:col>10</xdr:col>
      <xdr:colOff>9419</xdr:colOff>
      <xdr:row>184</xdr:row>
      <xdr:rowOff>20930</xdr:rowOff>
    </xdr:to>
    <xdr:cxnSp macro="">
      <xdr:nvCxnSpPr>
        <xdr:cNvPr id="2929" name="Conector recto 2928">
          <a:extLst>
            <a:ext uri="{FF2B5EF4-FFF2-40B4-BE49-F238E27FC236}">
              <a16:creationId xmlns:a16="http://schemas.microsoft.com/office/drawing/2014/main" xmlns="" id="{00000000-0008-0000-0600-0000710B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1463</xdr:colOff>
      <xdr:row>139</xdr:row>
      <xdr:rowOff>20307</xdr:rowOff>
    </xdr:from>
    <xdr:to>
      <xdr:col>20</xdr:col>
      <xdr:colOff>156378</xdr:colOff>
      <xdr:row>139</xdr:row>
      <xdr:rowOff>20308</xdr:rowOff>
    </xdr:to>
    <xdr:cxnSp macro="">
      <xdr:nvCxnSpPr>
        <xdr:cNvPr id="2930" name="Conector recto 2929">
          <a:extLst>
            <a:ext uri="{FF2B5EF4-FFF2-40B4-BE49-F238E27FC236}">
              <a16:creationId xmlns:a16="http://schemas.microsoft.com/office/drawing/2014/main" xmlns="" id="{00000000-0008-0000-0600-0000720B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7325</xdr:colOff>
      <xdr:row>141</xdr:row>
      <xdr:rowOff>18840</xdr:rowOff>
    </xdr:from>
    <xdr:to>
      <xdr:col>21</xdr:col>
      <xdr:colOff>1048</xdr:colOff>
      <xdr:row>141</xdr:row>
      <xdr:rowOff>18841</xdr:rowOff>
    </xdr:to>
    <xdr:cxnSp macro="">
      <xdr:nvCxnSpPr>
        <xdr:cNvPr id="2931" name="Conector recto 2930">
          <a:extLst>
            <a:ext uri="{FF2B5EF4-FFF2-40B4-BE49-F238E27FC236}">
              <a16:creationId xmlns:a16="http://schemas.microsoft.com/office/drawing/2014/main" xmlns="" id="{00000000-0008-0000-0600-0000730B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11667</xdr:colOff>
      <xdr:row>165</xdr:row>
      <xdr:rowOff>24282</xdr:rowOff>
    </xdr:from>
    <xdr:to>
      <xdr:col>10</xdr:col>
      <xdr:colOff>23428</xdr:colOff>
      <xdr:row>165</xdr:row>
      <xdr:rowOff>29725</xdr:rowOff>
    </xdr:to>
    <xdr:cxnSp macro="">
      <xdr:nvCxnSpPr>
        <xdr:cNvPr id="2932" name="Conector recto 2931">
          <a:extLst>
            <a:ext uri="{FF2B5EF4-FFF2-40B4-BE49-F238E27FC236}">
              <a16:creationId xmlns:a16="http://schemas.microsoft.com/office/drawing/2014/main" xmlns="" id="{00000000-0008-0000-0600-0000740B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139</xdr:row>
      <xdr:rowOff>19930</xdr:rowOff>
    </xdr:from>
    <xdr:to>
      <xdr:col>10</xdr:col>
      <xdr:colOff>10886</xdr:colOff>
      <xdr:row>139</xdr:row>
      <xdr:rowOff>25373</xdr:rowOff>
    </xdr:to>
    <xdr:cxnSp macro="">
      <xdr:nvCxnSpPr>
        <xdr:cNvPr id="2933" name="Conector recto 2932">
          <a:extLst>
            <a:ext uri="{FF2B5EF4-FFF2-40B4-BE49-F238E27FC236}">
              <a16:creationId xmlns:a16="http://schemas.microsoft.com/office/drawing/2014/main" xmlns="" id="{00000000-0008-0000-0600-0000750B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25978</xdr:colOff>
      <xdr:row>190</xdr:row>
      <xdr:rowOff>136379</xdr:rowOff>
    </xdr:from>
    <xdr:to>
      <xdr:col>7</xdr:col>
      <xdr:colOff>108856</xdr:colOff>
      <xdr:row>191</xdr:row>
      <xdr:rowOff>151053</xdr:rowOff>
    </xdr:to>
    <xdr:grpSp>
      <xdr:nvGrpSpPr>
        <xdr:cNvPr id="2934" name="Grupo 2933">
          <a:extLst>
            <a:ext uri="{FF2B5EF4-FFF2-40B4-BE49-F238E27FC236}">
              <a16:creationId xmlns:a16="http://schemas.microsoft.com/office/drawing/2014/main" xmlns="" id="{00000000-0008-0000-0600-0000760B0000}"/>
            </a:ext>
          </a:extLst>
        </xdr:cNvPr>
        <xdr:cNvGrpSpPr/>
      </xdr:nvGrpSpPr>
      <xdr:grpSpPr>
        <a:xfrm>
          <a:off x="245053" y="22996379"/>
          <a:ext cx="4778703" cy="205174"/>
          <a:chOff x="326572" y="7206343"/>
          <a:chExt cx="4376056" cy="201385"/>
        </a:xfrm>
      </xdr:grpSpPr>
      <xdr:sp macro="" textlink="">
        <xdr:nvSpPr>
          <xdr:cNvPr id="2936" name="CuadroTexto 2935">
            <a:extLst>
              <a:ext uri="{FF2B5EF4-FFF2-40B4-BE49-F238E27FC236}">
                <a16:creationId xmlns:a16="http://schemas.microsoft.com/office/drawing/2014/main" xmlns="" id="{00000000-0008-0000-0600-000078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937" name="Rectángulo 2936">
            <a:extLst>
              <a:ext uri="{FF2B5EF4-FFF2-40B4-BE49-F238E27FC236}">
                <a16:creationId xmlns:a16="http://schemas.microsoft.com/office/drawing/2014/main" xmlns="" id="{00000000-0008-0000-0600-000079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38" name="CuadroTexto 2937">
            <a:extLst>
              <a:ext uri="{FF2B5EF4-FFF2-40B4-BE49-F238E27FC236}">
                <a16:creationId xmlns:a16="http://schemas.microsoft.com/office/drawing/2014/main" xmlns="" id="{00000000-0008-0000-0600-00007A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939" name="Rectángulo 2938">
            <a:extLst>
              <a:ext uri="{FF2B5EF4-FFF2-40B4-BE49-F238E27FC236}">
                <a16:creationId xmlns:a16="http://schemas.microsoft.com/office/drawing/2014/main" xmlns="" id="{00000000-0008-0000-0600-00007B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40" name="CuadroTexto 2939">
            <a:extLst>
              <a:ext uri="{FF2B5EF4-FFF2-40B4-BE49-F238E27FC236}">
                <a16:creationId xmlns:a16="http://schemas.microsoft.com/office/drawing/2014/main" xmlns="" id="{00000000-0008-0000-0600-00007C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941" name="Rectángulo 2940">
            <a:extLst>
              <a:ext uri="{FF2B5EF4-FFF2-40B4-BE49-F238E27FC236}">
                <a16:creationId xmlns:a16="http://schemas.microsoft.com/office/drawing/2014/main" xmlns="" id="{00000000-0008-0000-0600-00007D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34636</xdr:colOff>
      <xdr:row>190</xdr:row>
      <xdr:rowOff>136380</xdr:rowOff>
    </xdr:from>
    <xdr:to>
      <xdr:col>21</xdr:col>
      <xdr:colOff>48242</xdr:colOff>
      <xdr:row>191</xdr:row>
      <xdr:rowOff>151054</xdr:rowOff>
    </xdr:to>
    <xdr:grpSp>
      <xdr:nvGrpSpPr>
        <xdr:cNvPr id="2942" name="Grupo 2941">
          <a:extLst>
            <a:ext uri="{FF2B5EF4-FFF2-40B4-BE49-F238E27FC236}">
              <a16:creationId xmlns:a16="http://schemas.microsoft.com/office/drawing/2014/main" xmlns="" id="{00000000-0008-0000-0600-00007E0B0000}"/>
            </a:ext>
          </a:extLst>
        </xdr:cNvPr>
        <xdr:cNvGrpSpPr/>
      </xdr:nvGrpSpPr>
      <xdr:grpSpPr>
        <a:xfrm>
          <a:off x="5978236" y="22996380"/>
          <a:ext cx="4757056" cy="205174"/>
          <a:chOff x="326572" y="7206343"/>
          <a:chExt cx="4376056" cy="201385"/>
        </a:xfrm>
      </xdr:grpSpPr>
      <xdr:sp macro="" textlink="">
        <xdr:nvSpPr>
          <xdr:cNvPr id="2943" name="CuadroTexto 2942">
            <a:extLst>
              <a:ext uri="{FF2B5EF4-FFF2-40B4-BE49-F238E27FC236}">
                <a16:creationId xmlns:a16="http://schemas.microsoft.com/office/drawing/2014/main" xmlns="" id="{00000000-0008-0000-0600-00007F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944" name="Rectángulo 2943">
            <a:extLst>
              <a:ext uri="{FF2B5EF4-FFF2-40B4-BE49-F238E27FC236}">
                <a16:creationId xmlns:a16="http://schemas.microsoft.com/office/drawing/2014/main" xmlns="" id="{00000000-0008-0000-0600-000080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45" name="CuadroTexto 2944">
            <a:extLst>
              <a:ext uri="{FF2B5EF4-FFF2-40B4-BE49-F238E27FC236}">
                <a16:creationId xmlns:a16="http://schemas.microsoft.com/office/drawing/2014/main" xmlns="" id="{00000000-0008-0000-0600-000081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946" name="Rectángulo 2945">
            <a:extLst>
              <a:ext uri="{FF2B5EF4-FFF2-40B4-BE49-F238E27FC236}">
                <a16:creationId xmlns:a16="http://schemas.microsoft.com/office/drawing/2014/main" xmlns="" id="{00000000-0008-0000-0600-000082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47" name="CuadroTexto 2946">
            <a:extLst>
              <a:ext uri="{FF2B5EF4-FFF2-40B4-BE49-F238E27FC236}">
                <a16:creationId xmlns:a16="http://schemas.microsoft.com/office/drawing/2014/main" xmlns="" id="{00000000-0008-0000-0600-000083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948" name="Rectángulo 2947">
            <a:extLst>
              <a:ext uri="{FF2B5EF4-FFF2-40B4-BE49-F238E27FC236}">
                <a16:creationId xmlns:a16="http://schemas.microsoft.com/office/drawing/2014/main" xmlns="" id="{00000000-0008-0000-0600-000084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103414</xdr:colOff>
      <xdr:row>132</xdr:row>
      <xdr:rowOff>223157</xdr:rowOff>
    </xdr:from>
    <xdr:to>
      <xdr:col>32</xdr:col>
      <xdr:colOff>5443</xdr:colOff>
      <xdr:row>132</xdr:row>
      <xdr:rowOff>223157</xdr:rowOff>
    </xdr:to>
    <xdr:cxnSp macro="">
      <xdr:nvCxnSpPr>
        <xdr:cNvPr id="2949" name="Conector recto 2948">
          <a:extLst>
            <a:ext uri="{FF2B5EF4-FFF2-40B4-BE49-F238E27FC236}">
              <a16:creationId xmlns:a16="http://schemas.microsoft.com/office/drawing/2014/main" xmlns="" id="{00000000-0008-0000-0600-0000850B0000}"/>
            </a:ext>
          </a:extLst>
        </xdr:cNvPr>
        <xdr:cNvCxnSpPr/>
      </xdr:nvCxnSpPr>
      <xdr:spPr>
        <a:xfrm>
          <a:off x="1121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137</xdr:row>
      <xdr:rowOff>17617</xdr:rowOff>
    </xdr:from>
    <xdr:to>
      <xdr:col>32</xdr:col>
      <xdr:colOff>10886</xdr:colOff>
      <xdr:row>137</xdr:row>
      <xdr:rowOff>23060</xdr:rowOff>
    </xdr:to>
    <xdr:cxnSp macro="">
      <xdr:nvCxnSpPr>
        <xdr:cNvPr id="2950" name="Conector recto 2949">
          <a:extLst>
            <a:ext uri="{FF2B5EF4-FFF2-40B4-BE49-F238E27FC236}">
              <a16:creationId xmlns:a16="http://schemas.microsoft.com/office/drawing/2014/main" xmlns="" id="{00000000-0008-0000-0600-0000860B0000}"/>
            </a:ext>
          </a:extLst>
        </xdr:cNvPr>
        <xdr:cNvCxnSpPr/>
      </xdr:nvCxnSpPr>
      <xdr:spPr>
        <a:xfrm>
          <a:off x="1132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143</xdr:row>
      <xdr:rowOff>21769</xdr:rowOff>
    </xdr:from>
    <xdr:to>
      <xdr:col>32</xdr:col>
      <xdr:colOff>5443</xdr:colOff>
      <xdr:row>143</xdr:row>
      <xdr:rowOff>27212</xdr:rowOff>
    </xdr:to>
    <xdr:cxnSp macro="">
      <xdr:nvCxnSpPr>
        <xdr:cNvPr id="2951" name="Conector recto 2950">
          <a:extLst>
            <a:ext uri="{FF2B5EF4-FFF2-40B4-BE49-F238E27FC236}">
              <a16:creationId xmlns:a16="http://schemas.microsoft.com/office/drawing/2014/main" xmlns="" id="{00000000-0008-0000-0600-0000870B0000}"/>
            </a:ext>
          </a:extLst>
        </xdr:cNvPr>
        <xdr:cNvCxnSpPr/>
      </xdr:nvCxnSpPr>
      <xdr:spPr>
        <a:xfrm>
          <a:off x="1131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147</xdr:row>
      <xdr:rowOff>16327</xdr:rowOff>
    </xdr:from>
    <xdr:to>
      <xdr:col>32</xdr:col>
      <xdr:colOff>0</xdr:colOff>
      <xdr:row>147</xdr:row>
      <xdr:rowOff>21770</xdr:rowOff>
    </xdr:to>
    <xdr:cxnSp macro="">
      <xdr:nvCxnSpPr>
        <xdr:cNvPr id="2952" name="Conector recto 2951">
          <a:extLst>
            <a:ext uri="{FF2B5EF4-FFF2-40B4-BE49-F238E27FC236}">
              <a16:creationId xmlns:a16="http://schemas.microsoft.com/office/drawing/2014/main" xmlns="" id="{00000000-0008-0000-0600-0000880B0000}"/>
            </a:ext>
          </a:extLst>
        </xdr:cNvPr>
        <xdr:cNvCxnSpPr/>
      </xdr:nvCxnSpPr>
      <xdr:spPr>
        <a:xfrm>
          <a:off x="1131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149</xdr:row>
      <xdr:rowOff>16327</xdr:rowOff>
    </xdr:from>
    <xdr:to>
      <xdr:col>32</xdr:col>
      <xdr:colOff>5443</xdr:colOff>
      <xdr:row>149</xdr:row>
      <xdr:rowOff>21770</xdr:rowOff>
    </xdr:to>
    <xdr:cxnSp macro="">
      <xdr:nvCxnSpPr>
        <xdr:cNvPr id="2953" name="Conector recto 2952">
          <a:extLst>
            <a:ext uri="{FF2B5EF4-FFF2-40B4-BE49-F238E27FC236}">
              <a16:creationId xmlns:a16="http://schemas.microsoft.com/office/drawing/2014/main" xmlns="" id="{00000000-0008-0000-0600-0000890B0000}"/>
            </a:ext>
          </a:extLst>
        </xdr:cNvPr>
        <xdr:cNvCxnSpPr/>
      </xdr:nvCxnSpPr>
      <xdr:spPr>
        <a:xfrm>
          <a:off x="1131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153</xdr:row>
      <xdr:rowOff>16327</xdr:rowOff>
    </xdr:from>
    <xdr:to>
      <xdr:col>32</xdr:col>
      <xdr:colOff>0</xdr:colOff>
      <xdr:row>153</xdr:row>
      <xdr:rowOff>21770</xdr:rowOff>
    </xdr:to>
    <xdr:cxnSp macro="">
      <xdr:nvCxnSpPr>
        <xdr:cNvPr id="2954" name="Conector recto 2953">
          <a:extLst>
            <a:ext uri="{FF2B5EF4-FFF2-40B4-BE49-F238E27FC236}">
              <a16:creationId xmlns:a16="http://schemas.microsoft.com/office/drawing/2014/main" xmlns="" id="{00000000-0008-0000-0600-00008A0B0000}"/>
            </a:ext>
          </a:extLst>
        </xdr:cNvPr>
        <xdr:cNvCxnSpPr/>
      </xdr:nvCxnSpPr>
      <xdr:spPr>
        <a:xfrm>
          <a:off x="1131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157</xdr:row>
      <xdr:rowOff>7668</xdr:rowOff>
    </xdr:from>
    <xdr:to>
      <xdr:col>31</xdr:col>
      <xdr:colOff>157843</xdr:colOff>
      <xdr:row>157</xdr:row>
      <xdr:rowOff>13111</xdr:rowOff>
    </xdr:to>
    <xdr:cxnSp macro="">
      <xdr:nvCxnSpPr>
        <xdr:cNvPr id="2955" name="Conector recto 2954">
          <a:extLst>
            <a:ext uri="{FF2B5EF4-FFF2-40B4-BE49-F238E27FC236}">
              <a16:creationId xmlns:a16="http://schemas.microsoft.com/office/drawing/2014/main" xmlns="" id="{00000000-0008-0000-0600-00008B0B0000}"/>
            </a:ext>
          </a:extLst>
        </xdr:cNvPr>
        <xdr:cNvCxnSpPr/>
      </xdr:nvCxnSpPr>
      <xdr:spPr>
        <a:xfrm>
          <a:off x="1130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189510</xdr:colOff>
      <xdr:row>159</xdr:row>
      <xdr:rowOff>24986</xdr:rowOff>
    </xdr:from>
    <xdr:to>
      <xdr:col>31</xdr:col>
      <xdr:colOff>152648</xdr:colOff>
      <xdr:row>159</xdr:row>
      <xdr:rowOff>30429</xdr:rowOff>
    </xdr:to>
    <xdr:cxnSp macro="">
      <xdr:nvCxnSpPr>
        <xdr:cNvPr id="2956" name="Conector recto 2955">
          <a:extLst>
            <a:ext uri="{FF2B5EF4-FFF2-40B4-BE49-F238E27FC236}">
              <a16:creationId xmlns:a16="http://schemas.microsoft.com/office/drawing/2014/main" xmlns="" id="{00000000-0008-0000-0600-00008C0B0000}"/>
            </a:ext>
          </a:extLst>
        </xdr:cNvPr>
        <xdr:cNvCxnSpPr/>
      </xdr:nvCxnSpPr>
      <xdr:spPr>
        <a:xfrm>
          <a:off x="1130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179</xdr:row>
      <xdr:rowOff>15650</xdr:rowOff>
    </xdr:from>
    <xdr:to>
      <xdr:col>32</xdr:col>
      <xdr:colOff>5443</xdr:colOff>
      <xdr:row>179</xdr:row>
      <xdr:rowOff>19825</xdr:rowOff>
    </xdr:to>
    <xdr:cxnSp macro="">
      <xdr:nvCxnSpPr>
        <xdr:cNvPr id="2957" name="Conector recto 2956">
          <a:extLst>
            <a:ext uri="{FF2B5EF4-FFF2-40B4-BE49-F238E27FC236}">
              <a16:creationId xmlns:a16="http://schemas.microsoft.com/office/drawing/2014/main" xmlns="" id="{00000000-0008-0000-0600-00008D0B0000}"/>
            </a:ext>
          </a:extLst>
        </xdr:cNvPr>
        <xdr:cNvCxnSpPr/>
      </xdr:nvCxnSpPr>
      <xdr:spPr>
        <a:xfrm>
          <a:off x="1131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169</xdr:row>
      <xdr:rowOff>21771</xdr:rowOff>
    </xdr:from>
    <xdr:to>
      <xdr:col>31</xdr:col>
      <xdr:colOff>157843</xdr:colOff>
      <xdr:row>169</xdr:row>
      <xdr:rowOff>27214</xdr:rowOff>
    </xdr:to>
    <xdr:cxnSp macro="">
      <xdr:nvCxnSpPr>
        <xdr:cNvPr id="2958" name="Conector recto 2957">
          <a:extLst>
            <a:ext uri="{FF2B5EF4-FFF2-40B4-BE49-F238E27FC236}">
              <a16:creationId xmlns:a16="http://schemas.microsoft.com/office/drawing/2014/main" xmlns="" id="{00000000-0008-0000-0600-00008E0B0000}"/>
            </a:ext>
          </a:extLst>
        </xdr:cNvPr>
        <xdr:cNvCxnSpPr/>
      </xdr:nvCxnSpPr>
      <xdr:spPr>
        <a:xfrm>
          <a:off x="1130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171</xdr:row>
      <xdr:rowOff>16326</xdr:rowOff>
    </xdr:from>
    <xdr:to>
      <xdr:col>31</xdr:col>
      <xdr:colOff>163285</xdr:colOff>
      <xdr:row>171</xdr:row>
      <xdr:rowOff>21769</xdr:rowOff>
    </xdr:to>
    <xdr:cxnSp macro="">
      <xdr:nvCxnSpPr>
        <xdr:cNvPr id="2959" name="Conector recto 2958">
          <a:extLst>
            <a:ext uri="{FF2B5EF4-FFF2-40B4-BE49-F238E27FC236}">
              <a16:creationId xmlns:a16="http://schemas.microsoft.com/office/drawing/2014/main" xmlns="" id="{00000000-0008-0000-0600-00008F0B0000}"/>
            </a:ext>
          </a:extLst>
        </xdr:cNvPr>
        <xdr:cNvCxnSpPr/>
      </xdr:nvCxnSpPr>
      <xdr:spPr>
        <a:xfrm>
          <a:off x="1131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175</xdr:row>
      <xdr:rowOff>16327</xdr:rowOff>
    </xdr:from>
    <xdr:to>
      <xdr:col>32</xdr:col>
      <xdr:colOff>5442</xdr:colOff>
      <xdr:row>175</xdr:row>
      <xdr:rowOff>21770</xdr:rowOff>
    </xdr:to>
    <xdr:cxnSp macro="">
      <xdr:nvCxnSpPr>
        <xdr:cNvPr id="2960" name="Conector recto 2959">
          <a:extLst>
            <a:ext uri="{FF2B5EF4-FFF2-40B4-BE49-F238E27FC236}">
              <a16:creationId xmlns:a16="http://schemas.microsoft.com/office/drawing/2014/main" xmlns="" id="{00000000-0008-0000-0600-0000900B0000}"/>
            </a:ext>
          </a:extLst>
        </xdr:cNvPr>
        <xdr:cNvCxnSpPr/>
      </xdr:nvCxnSpPr>
      <xdr:spPr>
        <a:xfrm>
          <a:off x="1131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177</xdr:row>
      <xdr:rowOff>21770</xdr:rowOff>
    </xdr:from>
    <xdr:to>
      <xdr:col>31</xdr:col>
      <xdr:colOff>163285</xdr:colOff>
      <xdr:row>177</xdr:row>
      <xdr:rowOff>27213</xdr:rowOff>
    </xdr:to>
    <xdr:cxnSp macro="">
      <xdr:nvCxnSpPr>
        <xdr:cNvPr id="2961" name="Conector recto 2960">
          <a:extLst>
            <a:ext uri="{FF2B5EF4-FFF2-40B4-BE49-F238E27FC236}">
              <a16:creationId xmlns:a16="http://schemas.microsoft.com/office/drawing/2014/main" xmlns="" id="{00000000-0008-0000-0600-0000910B0000}"/>
            </a:ext>
          </a:extLst>
        </xdr:cNvPr>
        <xdr:cNvCxnSpPr/>
      </xdr:nvCxnSpPr>
      <xdr:spPr>
        <a:xfrm>
          <a:off x="1131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208711</xdr:colOff>
      <xdr:row>181</xdr:row>
      <xdr:rowOff>23651</xdr:rowOff>
    </xdr:from>
    <xdr:to>
      <xdr:col>32</xdr:col>
      <xdr:colOff>9420</xdr:colOff>
      <xdr:row>181</xdr:row>
      <xdr:rowOff>29094</xdr:rowOff>
    </xdr:to>
    <xdr:cxnSp macro="">
      <xdr:nvCxnSpPr>
        <xdr:cNvPr id="2962" name="Conector recto 2961">
          <a:extLst>
            <a:ext uri="{FF2B5EF4-FFF2-40B4-BE49-F238E27FC236}">
              <a16:creationId xmlns:a16="http://schemas.microsoft.com/office/drawing/2014/main" xmlns="" id="{00000000-0008-0000-0600-0000920B0000}"/>
            </a:ext>
          </a:extLst>
        </xdr:cNvPr>
        <xdr:cNvCxnSpPr/>
      </xdr:nvCxnSpPr>
      <xdr:spPr>
        <a:xfrm>
          <a:off x="1132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210387</xdr:colOff>
      <xdr:row>188</xdr:row>
      <xdr:rowOff>24640</xdr:rowOff>
    </xdr:from>
    <xdr:to>
      <xdr:col>32</xdr:col>
      <xdr:colOff>9003</xdr:colOff>
      <xdr:row>188</xdr:row>
      <xdr:rowOff>30083</xdr:rowOff>
    </xdr:to>
    <xdr:cxnSp macro="">
      <xdr:nvCxnSpPr>
        <xdr:cNvPr id="2963" name="Conector recto 2962">
          <a:extLst>
            <a:ext uri="{FF2B5EF4-FFF2-40B4-BE49-F238E27FC236}">
              <a16:creationId xmlns:a16="http://schemas.microsoft.com/office/drawing/2014/main" xmlns="" id="{00000000-0008-0000-0600-0000930B0000}"/>
            </a:ext>
          </a:extLst>
        </xdr:cNvPr>
        <xdr:cNvCxnSpPr/>
      </xdr:nvCxnSpPr>
      <xdr:spPr>
        <a:xfrm>
          <a:off x="1132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338</xdr:colOff>
      <xdr:row>177</xdr:row>
      <xdr:rowOff>28233</xdr:rowOff>
    </xdr:from>
    <xdr:to>
      <xdr:col>42</xdr:col>
      <xdr:colOff>161924</xdr:colOff>
      <xdr:row>177</xdr:row>
      <xdr:rowOff>28234</xdr:rowOff>
    </xdr:to>
    <xdr:cxnSp macro="">
      <xdr:nvCxnSpPr>
        <xdr:cNvPr id="2964" name="Conector recto 2963">
          <a:extLst>
            <a:ext uri="{FF2B5EF4-FFF2-40B4-BE49-F238E27FC236}">
              <a16:creationId xmlns:a16="http://schemas.microsoft.com/office/drawing/2014/main" xmlns="" id="{00000000-0008-0000-0600-0000940B0000}"/>
            </a:ext>
          </a:extLst>
        </xdr:cNvPr>
        <xdr:cNvCxnSpPr/>
      </xdr:nvCxnSpPr>
      <xdr:spPr>
        <a:xfrm>
          <a:off x="1707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5102</xdr:colOff>
      <xdr:row>175</xdr:row>
      <xdr:rowOff>26704</xdr:rowOff>
    </xdr:from>
    <xdr:to>
      <xdr:col>42</xdr:col>
      <xdr:colOff>159205</xdr:colOff>
      <xdr:row>175</xdr:row>
      <xdr:rowOff>26705</xdr:rowOff>
    </xdr:to>
    <xdr:cxnSp macro="">
      <xdr:nvCxnSpPr>
        <xdr:cNvPr id="2965" name="Conector recto 2964">
          <a:extLst>
            <a:ext uri="{FF2B5EF4-FFF2-40B4-BE49-F238E27FC236}">
              <a16:creationId xmlns:a16="http://schemas.microsoft.com/office/drawing/2014/main" xmlns="" id="{00000000-0008-0000-0600-0000950B0000}"/>
            </a:ext>
          </a:extLst>
        </xdr:cNvPr>
        <xdr:cNvCxnSpPr/>
      </xdr:nvCxnSpPr>
      <xdr:spPr>
        <a:xfrm>
          <a:off x="1708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173</xdr:row>
      <xdr:rowOff>21261</xdr:rowOff>
    </xdr:from>
    <xdr:to>
      <xdr:col>43</xdr:col>
      <xdr:colOff>0</xdr:colOff>
      <xdr:row>173</xdr:row>
      <xdr:rowOff>21262</xdr:rowOff>
    </xdr:to>
    <xdr:cxnSp macro="">
      <xdr:nvCxnSpPr>
        <xdr:cNvPr id="2966" name="Conector recto 2965">
          <a:extLst>
            <a:ext uri="{FF2B5EF4-FFF2-40B4-BE49-F238E27FC236}">
              <a16:creationId xmlns:a16="http://schemas.microsoft.com/office/drawing/2014/main" xmlns="" id="{00000000-0008-0000-0600-0000960B0000}"/>
            </a:ext>
          </a:extLst>
        </xdr:cNvPr>
        <xdr:cNvCxnSpPr/>
      </xdr:nvCxnSpPr>
      <xdr:spPr>
        <a:xfrm>
          <a:off x="1708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171</xdr:row>
      <xdr:rowOff>27213</xdr:rowOff>
    </xdr:from>
    <xdr:to>
      <xdr:col>43</xdr:col>
      <xdr:colOff>0</xdr:colOff>
      <xdr:row>171</xdr:row>
      <xdr:rowOff>27214</xdr:rowOff>
    </xdr:to>
    <xdr:cxnSp macro="">
      <xdr:nvCxnSpPr>
        <xdr:cNvPr id="2967" name="Conector recto 2966">
          <a:extLst>
            <a:ext uri="{FF2B5EF4-FFF2-40B4-BE49-F238E27FC236}">
              <a16:creationId xmlns:a16="http://schemas.microsoft.com/office/drawing/2014/main" xmlns="" id="{00000000-0008-0000-0600-0000970B0000}"/>
            </a:ext>
          </a:extLst>
        </xdr:cNvPr>
        <xdr:cNvCxnSpPr/>
      </xdr:nvCxnSpPr>
      <xdr:spPr>
        <a:xfrm>
          <a:off x="1708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169</xdr:row>
      <xdr:rowOff>27213</xdr:rowOff>
    </xdr:from>
    <xdr:to>
      <xdr:col>43</xdr:col>
      <xdr:colOff>5443</xdr:colOff>
      <xdr:row>169</xdr:row>
      <xdr:rowOff>27214</xdr:rowOff>
    </xdr:to>
    <xdr:cxnSp macro="">
      <xdr:nvCxnSpPr>
        <xdr:cNvPr id="2968" name="Conector recto 2967">
          <a:extLst>
            <a:ext uri="{FF2B5EF4-FFF2-40B4-BE49-F238E27FC236}">
              <a16:creationId xmlns:a16="http://schemas.microsoft.com/office/drawing/2014/main" xmlns="" id="{00000000-0008-0000-0600-0000980B0000}"/>
            </a:ext>
          </a:extLst>
        </xdr:cNvPr>
        <xdr:cNvCxnSpPr/>
      </xdr:nvCxnSpPr>
      <xdr:spPr>
        <a:xfrm>
          <a:off x="1708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157</xdr:row>
      <xdr:rowOff>27213</xdr:rowOff>
    </xdr:from>
    <xdr:to>
      <xdr:col>42</xdr:col>
      <xdr:colOff>157843</xdr:colOff>
      <xdr:row>157</xdr:row>
      <xdr:rowOff>27214</xdr:rowOff>
    </xdr:to>
    <xdr:cxnSp macro="">
      <xdr:nvCxnSpPr>
        <xdr:cNvPr id="2969" name="Conector recto 2968">
          <a:extLst>
            <a:ext uri="{FF2B5EF4-FFF2-40B4-BE49-F238E27FC236}">
              <a16:creationId xmlns:a16="http://schemas.microsoft.com/office/drawing/2014/main" xmlns="" id="{00000000-0008-0000-0600-0000990B0000}"/>
            </a:ext>
          </a:extLst>
        </xdr:cNvPr>
        <xdr:cNvCxnSpPr/>
      </xdr:nvCxnSpPr>
      <xdr:spPr>
        <a:xfrm>
          <a:off x="1708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155</xdr:row>
      <xdr:rowOff>21771</xdr:rowOff>
    </xdr:from>
    <xdr:to>
      <xdr:col>43</xdr:col>
      <xdr:colOff>0</xdr:colOff>
      <xdr:row>155</xdr:row>
      <xdr:rowOff>21772</xdr:rowOff>
    </xdr:to>
    <xdr:cxnSp macro="">
      <xdr:nvCxnSpPr>
        <xdr:cNvPr id="2970" name="Conector recto 2969">
          <a:extLst>
            <a:ext uri="{FF2B5EF4-FFF2-40B4-BE49-F238E27FC236}">
              <a16:creationId xmlns:a16="http://schemas.microsoft.com/office/drawing/2014/main" xmlns="" id="{00000000-0008-0000-0600-00009A0B0000}"/>
            </a:ext>
          </a:extLst>
        </xdr:cNvPr>
        <xdr:cNvCxnSpPr/>
      </xdr:nvCxnSpPr>
      <xdr:spPr>
        <a:xfrm>
          <a:off x="1708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153</xdr:row>
      <xdr:rowOff>21770</xdr:rowOff>
    </xdr:from>
    <xdr:to>
      <xdr:col>43</xdr:col>
      <xdr:colOff>5443</xdr:colOff>
      <xdr:row>153</xdr:row>
      <xdr:rowOff>21771</xdr:rowOff>
    </xdr:to>
    <xdr:cxnSp macro="">
      <xdr:nvCxnSpPr>
        <xdr:cNvPr id="2971" name="Conector recto 2970">
          <a:extLst>
            <a:ext uri="{FF2B5EF4-FFF2-40B4-BE49-F238E27FC236}">
              <a16:creationId xmlns:a16="http://schemas.microsoft.com/office/drawing/2014/main" xmlns="" id="{00000000-0008-0000-0600-00009B0B0000}"/>
            </a:ext>
          </a:extLst>
        </xdr:cNvPr>
        <xdr:cNvCxnSpPr/>
      </xdr:nvCxnSpPr>
      <xdr:spPr>
        <a:xfrm>
          <a:off x="1708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151</xdr:row>
      <xdr:rowOff>16327</xdr:rowOff>
    </xdr:from>
    <xdr:to>
      <xdr:col>43</xdr:col>
      <xdr:colOff>10886</xdr:colOff>
      <xdr:row>151</xdr:row>
      <xdr:rowOff>16328</xdr:rowOff>
    </xdr:to>
    <xdr:cxnSp macro="">
      <xdr:nvCxnSpPr>
        <xdr:cNvPr id="2972" name="Conector recto 2971">
          <a:extLst>
            <a:ext uri="{FF2B5EF4-FFF2-40B4-BE49-F238E27FC236}">
              <a16:creationId xmlns:a16="http://schemas.microsoft.com/office/drawing/2014/main" xmlns="" id="{00000000-0008-0000-0600-00009C0B0000}"/>
            </a:ext>
          </a:extLst>
        </xdr:cNvPr>
        <xdr:cNvCxnSpPr/>
      </xdr:nvCxnSpPr>
      <xdr:spPr>
        <a:xfrm>
          <a:off x="1709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149</xdr:row>
      <xdr:rowOff>21770</xdr:rowOff>
    </xdr:from>
    <xdr:to>
      <xdr:col>43</xdr:col>
      <xdr:colOff>0</xdr:colOff>
      <xdr:row>149</xdr:row>
      <xdr:rowOff>21771</xdr:rowOff>
    </xdr:to>
    <xdr:cxnSp macro="">
      <xdr:nvCxnSpPr>
        <xdr:cNvPr id="2973" name="Conector recto 2972">
          <a:extLst>
            <a:ext uri="{FF2B5EF4-FFF2-40B4-BE49-F238E27FC236}">
              <a16:creationId xmlns:a16="http://schemas.microsoft.com/office/drawing/2014/main" xmlns="" id="{00000000-0008-0000-0600-00009D0B0000}"/>
            </a:ext>
          </a:extLst>
        </xdr:cNvPr>
        <xdr:cNvCxnSpPr/>
      </xdr:nvCxnSpPr>
      <xdr:spPr>
        <a:xfrm>
          <a:off x="1708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10256</xdr:colOff>
      <xdr:row>137</xdr:row>
      <xdr:rowOff>21771</xdr:rowOff>
    </xdr:from>
    <xdr:to>
      <xdr:col>43</xdr:col>
      <xdr:colOff>3979</xdr:colOff>
      <xdr:row>137</xdr:row>
      <xdr:rowOff>21772</xdr:rowOff>
    </xdr:to>
    <xdr:cxnSp macro="">
      <xdr:nvCxnSpPr>
        <xdr:cNvPr id="2974" name="Conector recto 2973">
          <a:extLst>
            <a:ext uri="{FF2B5EF4-FFF2-40B4-BE49-F238E27FC236}">
              <a16:creationId xmlns:a16="http://schemas.microsoft.com/office/drawing/2014/main" xmlns="" id="{00000000-0008-0000-0600-00009E0B0000}"/>
            </a:ext>
          </a:extLst>
        </xdr:cNvPr>
        <xdr:cNvCxnSpPr/>
      </xdr:nvCxnSpPr>
      <xdr:spPr>
        <a:xfrm>
          <a:off x="1708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267380</xdr:colOff>
      <xdr:row>145</xdr:row>
      <xdr:rowOff>27214</xdr:rowOff>
    </xdr:from>
    <xdr:to>
      <xdr:col>42</xdr:col>
      <xdr:colOff>150814</xdr:colOff>
      <xdr:row>145</xdr:row>
      <xdr:rowOff>27215</xdr:rowOff>
    </xdr:to>
    <xdr:cxnSp macro="">
      <xdr:nvCxnSpPr>
        <xdr:cNvPr id="2975" name="Conector recto 2974">
          <a:extLst>
            <a:ext uri="{FF2B5EF4-FFF2-40B4-BE49-F238E27FC236}">
              <a16:creationId xmlns:a16="http://schemas.microsoft.com/office/drawing/2014/main" xmlns="" id="{00000000-0008-0000-0600-00009F0B0000}"/>
            </a:ext>
          </a:extLst>
        </xdr:cNvPr>
        <xdr:cNvCxnSpPr/>
      </xdr:nvCxnSpPr>
      <xdr:spPr>
        <a:xfrm>
          <a:off x="1708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132</xdr:row>
      <xdr:rowOff>27424</xdr:rowOff>
    </xdr:from>
    <xdr:to>
      <xdr:col>26</xdr:col>
      <xdr:colOff>54429</xdr:colOff>
      <xdr:row>157</xdr:row>
      <xdr:rowOff>49196</xdr:rowOff>
    </xdr:to>
    <xdr:cxnSp macro="">
      <xdr:nvCxnSpPr>
        <xdr:cNvPr id="2976" name="Conector recto 2975">
          <a:extLst>
            <a:ext uri="{FF2B5EF4-FFF2-40B4-BE49-F238E27FC236}">
              <a16:creationId xmlns:a16="http://schemas.microsoft.com/office/drawing/2014/main" xmlns="" id="{00000000-0008-0000-0600-0000A00B0000}"/>
            </a:ext>
          </a:extLst>
        </xdr:cNvPr>
        <xdr:cNvCxnSpPr/>
      </xdr:nvCxnSpPr>
      <xdr:spPr>
        <a:xfrm>
          <a:off x="1572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59442</xdr:colOff>
      <xdr:row>163</xdr:row>
      <xdr:rowOff>23996</xdr:rowOff>
    </xdr:from>
    <xdr:to>
      <xdr:col>26</xdr:col>
      <xdr:colOff>59443</xdr:colOff>
      <xdr:row>188</xdr:row>
      <xdr:rowOff>33009</xdr:rowOff>
    </xdr:to>
    <xdr:cxnSp macro="">
      <xdr:nvCxnSpPr>
        <xdr:cNvPr id="2977" name="Conector recto 2976">
          <a:extLst>
            <a:ext uri="{FF2B5EF4-FFF2-40B4-BE49-F238E27FC236}">
              <a16:creationId xmlns:a16="http://schemas.microsoft.com/office/drawing/2014/main" xmlns="" id="{00000000-0008-0000-0600-0000A10B0000}"/>
            </a:ext>
          </a:extLst>
        </xdr:cNvPr>
        <xdr:cNvCxnSpPr/>
      </xdr:nvCxnSpPr>
      <xdr:spPr>
        <a:xfrm flipH="1">
          <a:off x="1572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132</xdr:row>
      <xdr:rowOff>28575</xdr:rowOff>
    </xdr:from>
    <xdr:to>
      <xdr:col>37</xdr:col>
      <xdr:colOff>47624</xdr:colOff>
      <xdr:row>157</xdr:row>
      <xdr:rowOff>16762</xdr:rowOff>
    </xdr:to>
    <xdr:cxnSp macro="">
      <xdr:nvCxnSpPr>
        <xdr:cNvPr id="2978" name="Conector recto 2977">
          <a:extLst>
            <a:ext uri="{FF2B5EF4-FFF2-40B4-BE49-F238E27FC236}">
              <a16:creationId xmlns:a16="http://schemas.microsoft.com/office/drawing/2014/main" xmlns="" id="{00000000-0008-0000-0600-0000A20B0000}"/>
            </a:ext>
          </a:extLst>
        </xdr:cNvPr>
        <xdr:cNvCxnSpPr/>
      </xdr:nvCxnSpPr>
      <xdr:spPr>
        <a:xfrm>
          <a:off x="2108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165</xdr:row>
      <xdr:rowOff>0</xdr:rowOff>
    </xdr:from>
    <xdr:to>
      <xdr:col>37</xdr:col>
      <xdr:colOff>48986</xdr:colOff>
      <xdr:row>177</xdr:row>
      <xdr:rowOff>16329</xdr:rowOff>
    </xdr:to>
    <xdr:cxnSp macro="">
      <xdr:nvCxnSpPr>
        <xdr:cNvPr id="2979" name="Conector recto 2978">
          <a:extLst>
            <a:ext uri="{FF2B5EF4-FFF2-40B4-BE49-F238E27FC236}">
              <a16:creationId xmlns:a16="http://schemas.microsoft.com/office/drawing/2014/main" xmlns="" id="{00000000-0008-0000-0600-0000A30B0000}"/>
            </a:ext>
          </a:extLst>
        </xdr:cNvPr>
        <xdr:cNvCxnSpPr/>
      </xdr:nvCxnSpPr>
      <xdr:spPr>
        <a:xfrm>
          <a:off x="2110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131</xdr:row>
      <xdr:rowOff>168728</xdr:rowOff>
    </xdr:from>
    <xdr:ext cx="704231" cy="273536"/>
    <xdr:sp macro="" textlink="">
      <xdr:nvSpPr>
        <xdr:cNvPr id="2980" name="CuadroTexto 2979">
          <a:extLst>
            <a:ext uri="{FF2B5EF4-FFF2-40B4-BE49-F238E27FC236}">
              <a16:creationId xmlns:a16="http://schemas.microsoft.com/office/drawing/2014/main" xmlns="" id="{00000000-0008-0000-0600-0000A40B0000}"/>
            </a:ext>
          </a:extLst>
        </xdr:cNvPr>
        <xdr:cNvSpPr txBox="1"/>
      </xdr:nvSpPr>
      <xdr:spPr>
        <a:xfrm>
          <a:off x="1575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132</xdr:row>
      <xdr:rowOff>38100</xdr:rowOff>
    </xdr:from>
    <xdr:ext cx="891078" cy="190630"/>
    <xdr:sp macro="" textlink="">
      <xdr:nvSpPr>
        <xdr:cNvPr id="2981" name="CuadroTexto 2980">
          <a:extLst>
            <a:ext uri="{FF2B5EF4-FFF2-40B4-BE49-F238E27FC236}">
              <a16:creationId xmlns:a16="http://schemas.microsoft.com/office/drawing/2014/main" xmlns="" id="{00000000-0008-0000-0600-0000A50B0000}"/>
            </a:ext>
          </a:extLst>
        </xdr:cNvPr>
        <xdr:cNvSpPr txBox="1"/>
      </xdr:nvSpPr>
      <xdr:spPr>
        <a:xfrm>
          <a:off x="1113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132</xdr:row>
      <xdr:rowOff>38100</xdr:rowOff>
    </xdr:from>
    <xdr:ext cx="891078" cy="190630"/>
    <xdr:sp macro="" textlink="">
      <xdr:nvSpPr>
        <xdr:cNvPr id="2982" name="CuadroTexto 2981">
          <a:extLst>
            <a:ext uri="{FF2B5EF4-FFF2-40B4-BE49-F238E27FC236}">
              <a16:creationId xmlns:a16="http://schemas.microsoft.com/office/drawing/2014/main" xmlns="" id="{00000000-0008-0000-0600-0000A60B0000}"/>
            </a:ext>
          </a:extLst>
        </xdr:cNvPr>
        <xdr:cNvSpPr txBox="1"/>
      </xdr:nvSpPr>
      <xdr:spPr>
        <a:xfrm>
          <a:off x="1684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165</xdr:row>
      <xdr:rowOff>0</xdr:rowOff>
    </xdr:from>
    <xdr:ext cx="1480918" cy="182101"/>
    <xdr:sp macro="" textlink="">
      <xdr:nvSpPr>
        <xdr:cNvPr id="2983" name="CuadroTexto 2982">
          <a:extLst>
            <a:ext uri="{FF2B5EF4-FFF2-40B4-BE49-F238E27FC236}">
              <a16:creationId xmlns:a16="http://schemas.microsoft.com/office/drawing/2014/main" xmlns="" id="{00000000-0008-0000-0600-0000A70B0000}"/>
            </a:ext>
          </a:extLst>
        </xdr:cNvPr>
        <xdr:cNvSpPr txBox="1"/>
      </xdr:nvSpPr>
      <xdr:spPr>
        <a:xfrm>
          <a:off x="1685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133</xdr:row>
      <xdr:rowOff>0</xdr:rowOff>
    </xdr:from>
    <xdr:to>
      <xdr:col>43</xdr:col>
      <xdr:colOff>5443</xdr:colOff>
      <xdr:row>133</xdr:row>
      <xdr:rowOff>0</xdr:rowOff>
    </xdr:to>
    <xdr:cxnSp macro="">
      <xdr:nvCxnSpPr>
        <xdr:cNvPr id="2984" name="Conector recto 2983">
          <a:extLst>
            <a:ext uri="{FF2B5EF4-FFF2-40B4-BE49-F238E27FC236}">
              <a16:creationId xmlns:a16="http://schemas.microsoft.com/office/drawing/2014/main" xmlns="" id="{00000000-0008-0000-0600-0000A80B0000}"/>
            </a:ext>
          </a:extLst>
        </xdr:cNvPr>
        <xdr:cNvCxnSpPr/>
      </xdr:nvCxnSpPr>
      <xdr:spPr>
        <a:xfrm>
          <a:off x="1695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121087</xdr:colOff>
      <xdr:row>166</xdr:row>
      <xdr:rowOff>121628</xdr:rowOff>
    </xdr:from>
    <xdr:to>
      <xdr:col>42</xdr:col>
      <xdr:colOff>148213</xdr:colOff>
      <xdr:row>166</xdr:row>
      <xdr:rowOff>121628</xdr:rowOff>
    </xdr:to>
    <xdr:cxnSp macro="">
      <xdr:nvCxnSpPr>
        <xdr:cNvPr id="2985" name="Conector recto 2984">
          <a:extLst>
            <a:ext uri="{FF2B5EF4-FFF2-40B4-BE49-F238E27FC236}">
              <a16:creationId xmlns:a16="http://schemas.microsoft.com/office/drawing/2014/main" xmlns="" id="{00000000-0008-0000-0600-0000A90B0000}"/>
            </a:ext>
          </a:extLst>
        </xdr:cNvPr>
        <xdr:cNvCxnSpPr/>
      </xdr:nvCxnSpPr>
      <xdr:spPr>
        <a:xfrm>
          <a:off x="1693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131</xdr:row>
      <xdr:rowOff>163285</xdr:rowOff>
    </xdr:from>
    <xdr:ext cx="704231" cy="273536"/>
    <xdr:sp macro="" textlink="">
      <xdr:nvSpPr>
        <xdr:cNvPr id="2986" name="CuadroTexto 2985">
          <a:extLst>
            <a:ext uri="{FF2B5EF4-FFF2-40B4-BE49-F238E27FC236}">
              <a16:creationId xmlns:a16="http://schemas.microsoft.com/office/drawing/2014/main" xmlns="" id="{00000000-0008-0000-0600-0000AA0B0000}"/>
            </a:ext>
          </a:extLst>
        </xdr:cNvPr>
        <xdr:cNvSpPr txBox="1"/>
      </xdr:nvSpPr>
      <xdr:spPr>
        <a:xfrm>
          <a:off x="2113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62022</xdr:colOff>
      <xdr:row>164</xdr:row>
      <xdr:rowOff>125016</xdr:rowOff>
    </xdr:from>
    <xdr:ext cx="704231" cy="273536"/>
    <xdr:sp macro="" textlink="">
      <xdr:nvSpPr>
        <xdr:cNvPr id="2987" name="CuadroTexto 2986">
          <a:extLst>
            <a:ext uri="{FF2B5EF4-FFF2-40B4-BE49-F238E27FC236}">
              <a16:creationId xmlns:a16="http://schemas.microsoft.com/office/drawing/2014/main" xmlns="" id="{00000000-0008-0000-0600-0000AB0B0000}"/>
            </a:ext>
          </a:extLst>
        </xdr:cNvPr>
        <xdr:cNvSpPr txBox="1"/>
      </xdr:nvSpPr>
      <xdr:spPr>
        <a:xfrm>
          <a:off x="2111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134</xdr:row>
      <xdr:rowOff>10886</xdr:rowOff>
    </xdr:from>
    <xdr:ext cx="3018729" cy="229746"/>
    <xdr:sp macro="" textlink="">
      <xdr:nvSpPr>
        <xdr:cNvPr id="2988" name="CuadroTexto 2987">
          <a:extLst>
            <a:ext uri="{FF2B5EF4-FFF2-40B4-BE49-F238E27FC236}">
              <a16:creationId xmlns:a16="http://schemas.microsoft.com/office/drawing/2014/main" xmlns="" id="{00000000-0008-0000-0600-0000AC0B0000}"/>
            </a:ext>
          </a:extLst>
        </xdr:cNvPr>
        <xdr:cNvSpPr txBox="1"/>
      </xdr:nvSpPr>
      <xdr:spPr>
        <a:xfrm>
          <a:off x="1127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134</xdr:row>
      <xdr:rowOff>10886</xdr:rowOff>
    </xdr:from>
    <xdr:ext cx="2652340" cy="229746"/>
    <xdr:sp macro="" textlink="">
      <xdr:nvSpPr>
        <xdr:cNvPr id="2989" name="CuadroTexto 2988">
          <a:extLst>
            <a:ext uri="{FF2B5EF4-FFF2-40B4-BE49-F238E27FC236}">
              <a16:creationId xmlns:a16="http://schemas.microsoft.com/office/drawing/2014/main" xmlns="" id="{00000000-0008-0000-0600-0000AD0B0000}"/>
            </a:ext>
          </a:extLst>
        </xdr:cNvPr>
        <xdr:cNvSpPr txBox="1"/>
      </xdr:nvSpPr>
      <xdr:spPr>
        <a:xfrm>
          <a:off x="1697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160</xdr:row>
      <xdr:rowOff>126171</xdr:rowOff>
    </xdr:from>
    <xdr:ext cx="4020072" cy="239487"/>
    <xdr:sp macro="" textlink="">
      <xdr:nvSpPr>
        <xdr:cNvPr id="2990" name="CuadroTexto 2989">
          <a:extLst>
            <a:ext uri="{FF2B5EF4-FFF2-40B4-BE49-F238E27FC236}">
              <a16:creationId xmlns:a16="http://schemas.microsoft.com/office/drawing/2014/main" xmlns="" id="{00000000-0008-0000-0600-0000AE0B0000}"/>
            </a:ext>
          </a:extLst>
        </xdr:cNvPr>
        <xdr:cNvSpPr txBox="1"/>
      </xdr:nvSpPr>
      <xdr:spPr>
        <a:xfrm>
          <a:off x="1128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36</xdr:col>
      <xdr:colOff>620490</xdr:colOff>
      <xdr:row>130</xdr:row>
      <xdr:rowOff>0</xdr:rowOff>
    </xdr:from>
    <xdr:ext cx="568026" cy="320016"/>
    <xdr:pic>
      <xdr:nvPicPr>
        <xdr:cNvPr id="2991" name="Imagen 2990">
          <a:extLst>
            <a:ext uri="{FF2B5EF4-FFF2-40B4-BE49-F238E27FC236}">
              <a16:creationId xmlns:a16="http://schemas.microsoft.com/office/drawing/2014/main" xmlns="" id="{00000000-0008-0000-0600-0000AF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95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22</xdr:col>
      <xdr:colOff>10074</xdr:colOff>
      <xdr:row>192</xdr:row>
      <xdr:rowOff>65301</xdr:rowOff>
    </xdr:from>
    <xdr:ext cx="11103017" cy="478609"/>
    <xdr:pic>
      <xdr:nvPicPr>
        <xdr:cNvPr id="2992" name="Imagen 2991">
          <a:extLst>
            <a:ext uri="{FF2B5EF4-FFF2-40B4-BE49-F238E27FC236}">
              <a16:creationId xmlns:a16="http://schemas.microsoft.com/office/drawing/2014/main" xmlns="" id="{00000000-0008-0000-0600-0000B0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078124" y="23306301"/>
          <a:ext cx="11103017" cy="478609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130</xdr:row>
      <xdr:rowOff>0</xdr:rowOff>
    </xdr:from>
    <xdr:ext cx="391483" cy="370009"/>
    <xdr:pic>
      <xdr:nvPicPr>
        <xdr:cNvPr id="2993" name="Imagen 2992">
          <a:extLst>
            <a:ext uri="{FF2B5EF4-FFF2-40B4-BE49-F238E27FC236}">
              <a16:creationId xmlns:a16="http://schemas.microsoft.com/office/drawing/2014/main" xmlns="" id="{00000000-0008-0000-06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23</xdr:col>
      <xdr:colOff>688597</xdr:colOff>
      <xdr:row>160</xdr:row>
      <xdr:rowOff>0</xdr:rowOff>
    </xdr:from>
    <xdr:ext cx="184731" cy="264560"/>
    <xdr:sp macro="" textlink="">
      <xdr:nvSpPr>
        <xdr:cNvPr id="2994" name="CuadroTexto 2993">
          <a:extLst>
            <a:ext uri="{FF2B5EF4-FFF2-40B4-BE49-F238E27FC236}">
              <a16:creationId xmlns:a16="http://schemas.microsoft.com/office/drawing/2014/main" xmlns="" id="{00000000-0008-0000-0600-0000B20B0000}"/>
            </a:ext>
          </a:extLst>
        </xdr:cNvPr>
        <xdr:cNvSpPr txBox="1"/>
      </xdr:nvSpPr>
      <xdr:spPr>
        <a:xfrm>
          <a:off x="1202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24</xdr:col>
      <xdr:colOff>665935</xdr:colOff>
      <xdr:row>130</xdr:row>
      <xdr:rowOff>144097</xdr:rowOff>
    </xdr:from>
    <xdr:ext cx="1711901" cy="282722"/>
    <xdr:pic>
      <xdr:nvPicPr>
        <xdr:cNvPr id="2995" name="Imagen 299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B3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1260392</xdr:colOff>
      <xdr:row>130</xdr:row>
      <xdr:rowOff>133677</xdr:rowOff>
    </xdr:from>
    <xdr:ext cx="1707867" cy="282722"/>
    <xdr:pic>
      <xdr:nvPicPr>
        <xdr:cNvPr id="2996" name="Imagen 299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B4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22</xdr:col>
      <xdr:colOff>208710</xdr:colOff>
      <xdr:row>184</xdr:row>
      <xdr:rowOff>15487</xdr:rowOff>
    </xdr:from>
    <xdr:to>
      <xdr:col>32</xdr:col>
      <xdr:colOff>9419</xdr:colOff>
      <xdr:row>184</xdr:row>
      <xdr:rowOff>20930</xdr:rowOff>
    </xdr:to>
    <xdr:cxnSp macro="">
      <xdr:nvCxnSpPr>
        <xdr:cNvPr id="2997" name="Conector recto 2996">
          <a:extLst>
            <a:ext uri="{FF2B5EF4-FFF2-40B4-BE49-F238E27FC236}">
              <a16:creationId xmlns:a16="http://schemas.microsoft.com/office/drawing/2014/main" xmlns="" id="{00000000-0008-0000-0600-0000B50B0000}"/>
            </a:ext>
          </a:extLst>
        </xdr:cNvPr>
        <xdr:cNvCxnSpPr/>
      </xdr:nvCxnSpPr>
      <xdr:spPr>
        <a:xfrm>
          <a:off x="1132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1463</xdr:colOff>
      <xdr:row>139</xdr:row>
      <xdr:rowOff>20307</xdr:rowOff>
    </xdr:from>
    <xdr:to>
      <xdr:col>42</xdr:col>
      <xdr:colOff>156378</xdr:colOff>
      <xdr:row>139</xdr:row>
      <xdr:rowOff>20308</xdr:rowOff>
    </xdr:to>
    <xdr:cxnSp macro="">
      <xdr:nvCxnSpPr>
        <xdr:cNvPr id="2998" name="Conector recto 2997">
          <a:extLst>
            <a:ext uri="{FF2B5EF4-FFF2-40B4-BE49-F238E27FC236}">
              <a16:creationId xmlns:a16="http://schemas.microsoft.com/office/drawing/2014/main" xmlns="" id="{00000000-0008-0000-0600-0000B60B0000}"/>
            </a:ext>
          </a:extLst>
        </xdr:cNvPr>
        <xdr:cNvCxnSpPr/>
      </xdr:nvCxnSpPr>
      <xdr:spPr>
        <a:xfrm>
          <a:off x="1707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7325</xdr:colOff>
      <xdr:row>141</xdr:row>
      <xdr:rowOff>18840</xdr:rowOff>
    </xdr:from>
    <xdr:to>
      <xdr:col>43</xdr:col>
      <xdr:colOff>1048</xdr:colOff>
      <xdr:row>141</xdr:row>
      <xdr:rowOff>18841</xdr:rowOff>
    </xdr:to>
    <xdr:cxnSp macro="">
      <xdr:nvCxnSpPr>
        <xdr:cNvPr id="2999" name="Conector recto 2998">
          <a:extLst>
            <a:ext uri="{FF2B5EF4-FFF2-40B4-BE49-F238E27FC236}">
              <a16:creationId xmlns:a16="http://schemas.microsoft.com/office/drawing/2014/main" xmlns="" id="{00000000-0008-0000-0600-0000B70B0000}"/>
            </a:ext>
          </a:extLst>
        </xdr:cNvPr>
        <xdr:cNvCxnSpPr/>
      </xdr:nvCxnSpPr>
      <xdr:spPr>
        <a:xfrm>
          <a:off x="1708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11667</xdr:colOff>
      <xdr:row>165</xdr:row>
      <xdr:rowOff>24282</xdr:rowOff>
    </xdr:from>
    <xdr:to>
      <xdr:col>32</xdr:col>
      <xdr:colOff>23428</xdr:colOff>
      <xdr:row>165</xdr:row>
      <xdr:rowOff>29725</xdr:rowOff>
    </xdr:to>
    <xdr:cxnSp macro="">
      <xdr:nvCxnSpPr>
        <xdr:cNvPr id="3000" name="Conector recto 2999">
          <a:extLst>
            <a:ext uri="{FF2B5EF4-FFF2-40B4-BE49-F238E27FC236}">
              <a16:creationId xmlns:a16="http://schemas.microsoft.com/office/drawing/2014/main" xmlns="" id="{00000000-0008-0000-0600-0000B80B0000}"/>
            </a:ext>
          </a:extLst>
        </xdr:cNvPr>
        <xdr:cNvCxnSpPr/>
      </xdr:nvCxnSpPr>
      <xdr:spPr>
        <a:xfrm>
          <a:off x="1134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139</xdr:row>
      <xdr:rowOff>19930</xdr:rowOff>
    </xdr:from>
    <xdr:to>
      <xdr:col>32</xdr:col>
      <xdr:colOff>10886</xdr:colOff>
      <xdr:row>139</xdr:row>
      <xdr:rowOff>25373</xdr:rowOff>
    </xdr:to>
    <xdr:cxnSp macro="">
      <xdr:nvCxnSpPr>
        <xdr:cNvPr id="3001" name="Conector recto 3000">
          <a:extLst>
            <a:ext uri="{FF2B5EF4-FFF2-40B4-BE49-F238E27FC236}">
              <a16:creationId xmlns:a16="http://schemas.microsoft.com/office/drawing/2014/main" xmlns="" id="{00000000-0008-0000-0600-0000B90B0000}"/>
            </a:ext>
          </a:extLst>
        </xdr:cNvPr>
        <xdr:cNvCxnSpPr/>
      </xdr:nvCxnSpPr>
      <xdr:spPr>
        <a:xfrm>
          <a:off x="1132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25978</xdr:colOff>
      <xdr:row>190</xdr:row>
      <xdr:rowOff>136379</xdr:rowOff>
    </xdr:from>
    <xdr:to>
      <xdr:col>29</xdr:col>
      <xdr:colOff>108856</xdr:colOff>
      <xdr:row>191</xdr:row>
      <xdr:rowOff>151053</xdr:rowOff>
    </xdr:to>
    <xdr:grpSp>
      <xdr:nvGrpSpPr>
        <xdr:cNvPr id="3003" name="Grupo 3002">
          <a:extLst>
            <a:ext uri="{FF2B5EF4-FFF2-40B4-BE49-F238E27FC236}">
              <a16:creationId xmlns:a16="http://schemas.microsoft.com/office/drawing/2014/main" xmlns="" id="{00000000-0008-0000-0600-0000BB0B0000}"/>
            </a:ext>
          </a:extLst>
        </xdr:cNvPr>
        <xdr:cNvGrpSpPr/>
      </xdr:nvGrpSpPr>
      <xdr:grpSpPr>
        <a:xfrm>
          <a:off x="11313103" y="22996379"/>
          <a:ext cx="4778703" cy="205174"/>
          <a:chOff x="326572" y="7206343"/>
          <a:chExt cx="4376056" cy="201385"/>
        </a:xfrm>
      </xdr:grpSpPr>
      <xdr:sp macro="" textlink="">
        <xdr:nvSpPr>
          <xdr:cNvPr id="3004" name="CuadroTexto 3003">
            <a:extLst>
              <a:ext uri="{FF2B5EF4-FFF2-40B4-BE49-F238E27FC236}">
                <a16:creationId xmlns:a16="http://schemas.microsoft.com/office/drawing/2014/main" xmlns="" id="{00000000-0008-0000-0600-0000BC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05" name="Rectángulo 3004">
            <a:extLst>
              <a:ext uri="{FF2B5EF4-FFF2-40B4-BE49-F238E27FC236}">
                <a16:creationId xmlns:a16="http://schemas.microsoft.com/office/drawing/2014/main" xmlns="" id="{00000000-0008-0000-0600-0000BD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06" name="CuadroTexto 3005">
            <a:extLst>
              <a:ext uri="{FF2B5EF4-FFF2-40B4-BE49-F238E27FC236}">
                <a16:creationId xmlns:a16="http://schemas.microsoft.com/office/drawing/2014/main" xmlns="" id="{00000000-0008-0000-0600-0000BE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07" name="Rectángulo 3006">
            <a:extLst>
              <a:ext uri="{FF2B5EF4-FFF2-40B4-BE49-F238E27FC236}">
                <a16:creationId xmlns:a16="http://schemas.microsoft.com/office/drawing/2014/main" xmlns="" id="{00000000-0008-0000-0600-0000BF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08" name="CuadroTexto 3007">
            <a:extLst>
              <a:ext uri="{FF2B5EF4-FFF2-40B4-BE49-F238E27FC236}">
                <a16:creationId xmlns:a16="http://schemas.microsoft.com/office/drawing/2014/main" xmlns="" id="{00000000-0008-0000-0600-0000C0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09" name="Rectángulo 3008">
            <a:extLst>
              <a:ext uri="{FF2B5EF4-FFF2-40B4-BE49-F238E27FC236}">
                <a16:creationId xmlns:a16="http://schemas.microsoft.com/office/drawing/2014/main" xmlns="" id="{00000000-0008-0000-0600-0000C1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34</xdr:col>
      <xdr:colOff>34636</xdr:colOff>
      <xdr:row>190</xdr:row>
      <xdr:rowOff>136380</xdr:rowOff>
    </xdr:from>
    <xdr:to>
      <xdr:col>43</xdr:col>
      <xdr:colOff>48242</xdr:colOff>
      <xdr:row>191</xdr:row>
      <xdr:rowOff>151054</xdr:rowOff>
    </xdr:to>
    <xdr:grpSp>
      <xdr:nvGrpSpPr>
        <xdr:cNvPr id="3010" name="Grupo 3009">
          <a:extLst>
            <a:ext uri="{FF2B5EF4-FFF2-40B4-BE49-F238E27FC236}">
              <a16:creationId xmlns:a16="http://schemas.microsoft.com/office/drawing/2014/main" xmlns="" id="{00000000-0008-0000-0600-0000C20B0000}"/>
            </a:ext>
          </a:extLst>
        </xdr:cNvPr>
        <xdr:cNvGrpSpPr/>
      </xdr:nvGrpSpPr>
      <xdr:grpSpPr>
        <a:xfrm>
          <a:off x="17046286" y="22996380"/>
          <a:ext cx="4757056" cy="205174"/>
          <a:chOff x="326572" y="7206343"/>
          <a:chExt cx="4376056" cy="201385"/>
        </a:xfrm>
      </xdr:grpSpPr>
      <xdr:sp macro="" textlink="">
        <xdr:nvSpPr>
          <xdr:cNvPr id="3011" name="CuadroTexto 3010">
            <a:extLst>
              <a:ext uri="{FF2B5EF4-FFF2-40B4-BE49-F238E27FC236}">
                <a16:creationId xmlns:a16="http://schemas.microsoft.com/office/drawing/2014/main" xmlns="" id="{00000000-0008-0000-0600-0000C30B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12" name="Rectángulo 3011">
            <a:extLst>
              <a:ext uri="{FF2B5EF4-FFF2-40B4-BE49-F238E27FC236}">
                <a16:creationId xmlns:a16="http://schemas.microsoft.com/office/drawing/2014/main" xmlns="" id="{00000000-0008-0000-0600-0000C40B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13" name="CuadroTexto 3012">
            <a:extLst>
              <a:ext uri="{FF2B5EF4-FFF2-40B4-BE49-F238E27FC236}">
                <a16:creationId xmlns:a16="http://schemas.microsoft.com/office/drawing/2014/main" xmlns="" id="{00000000-0008-0000-0600-0000C50B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14" name="Rectángulo 3013">
            <a:extLst>
              <a:ext uri="{FF2B5EF4-FFF2-40B4-BE49-F238E27FC236}">
                <a16:creationId xmlns:a16="http://schemas.microsoft.com/office/drawing/2014/main" xmlns="" id="{00000000-0008-0000-0600-0000C60B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15" name="CuadroTexto 3014">
            <a:extLst>
              <a:ext uri="{FF2B5EF4-FFF2-40B4-BE49-F238E27FC236}">
                <a16:creationId xmlns:a16="http://schemas.microsoft.com/office/drawing/2014/main" xmlns="" id="{00000000-0008-0000-0600-0000C70B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16" name="Rectángulo 3015">
            <a:extLst>
              <a:ext uri="{FF2B5EF4-FFF2-40B4-BE49-F238E27FC236}">
                <a16:creationId xmlns:a16="http://schemas.microsoft.com/office/drawing/2014/main" xmlns="" id="{00000000-0008-0000-0600-0000C80B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103414</xdr:colOff>
      <xdr:row>132</xdr:row>
      <xdr:rowOff>223157</xdr:rowOff>
    </xdr:from>
    <xdr:to>
      <xdr:col>54</xdr:col>
      <xdr:colOff>5443</xdr:colOff>
      <xdr:row>132</xdr:row>
      <xdr:rowOff>223157</xdr:rowOff>
    </xdr:to>
    <xdr:cxnSp macro="">
      <xdr:nvCxnSpPr>
        <xdr:cNvPr id="3017" name="Conector recto 3016">
          <a:extLst>
            <a:ext uri="{FF2B5EF4-FFF2-40B4-BE49-F238E27FC236}">
              <a16:creationId xmlns:a16="http://schemas.microsoft.com/office/drawing/2014/main" xmlns="" id="{00000000-0008-0000-0600-0000C90B0000}"/>
            </a:ext>
          </a:extLst>
        </xdr:cNvPr>
        <xdr:cNvCxnSpPr/>
      </xdr:nvCxnSpPr>
      <xdr:spPr>
        <a:xfrm>
          <a:off x="22328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137</xdr:row>
      <xdr:rowOff>17617</xdr:rowOff>
    </xdr:from>
    <xdr:to>
      <xdr:col>54</xdr:col>
      <xdr:colOff>10886</xdr:colOff>
      <xdr:row>137</xdr:row>
      <xdr:rowOff>23060</xdr:rowOff>
    </xdr:to>
    <xdr:cxnSp macro="">
      <xdr:nvCxnSpPr>
        <xdr:cNvPr id="3018" name="Conector recto 3017">
          <a:extLst>
            <a:ext uri="{FF2B5EF4-FFF2-40B4-BE49-F238E27FC236}">
              <a16:creationId xmlns:a16="http://schemas.microsoft.com/office/drawing/2014/main" xmlns="" id="{00000000-0008-0000-0600-0000CA0B0000}"/>
            </a:ext>
          </a:extLst>
        </xdr:cNvPr>
        <xdr:cNvCxnSpPr/>
      </xdr:nvCxnSpPr>
      <xdr:spPr>
        <a:xfrm>
          <a:off x="22437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143</xdr:row>
      <xdr:rowOff>21769</xdr:rowOff>
    </xdr:from>
    <xdr:to>
      <xdr:col>54</xdr:col>
      <xdr:colOff>5443</xdr:colOff>
      <xdr:row>143</xdr:row>
      <xdr:rowOff>27212</xdr:rowOff>
    </xdr:to>
    <xdr:cxnSp macro="">
      <xdr:nvCxnSpPr>
        <xdr:cNvPr id="3019" name="Conector recto 3018">
          <a:extLst>
            <a:ext uri="{FF2B5EF4-FFF2-40B4-BE49-F238E27FC236}">
              <a16:creationId xmlns:a16="http://schemas.microsoft.com/office/drawing/2014/main" xmlns="" id="{00000000-0008-0000-0600-0000CB0B0000}"/>
            </a:ext>
          </a:extLst>
        </xdr:cNvPr>
        <xdr:cNvCxnSpPr/>
      </xdr:nvCxnSpPr>
      <xdr:spPr>
        <a:xfrm>
          <a:off x="22431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147</xdr:row>
      <xdr:rowOff>16327</xdr:rowOff>
    </xdr:from>
    <xdr:to>
      <xdr:col>54</xdr:col>
      <xdr:colOff>0</xdr:colOff>
      <xdr:row>147</xdr:row>
      <xdr:rowOff>21770</xdr:rowOff>
    </xdr:to>
    <xdr:cxnSp macro="">
      <xdr:nvCxnSpPr>
        <xdr:cNvPr id="3020" name="Conector recto 3019">
          <a:extLst>
            <a:ext uri="{FF2B5EF4-FFF2-40B4-BE49-F238E27FC236}">
              <a16:creationId xmlns:a16="http://schemas.microsoft.com/office/drawing/2014/main" xmlns="" id="{00000000-0008-0000-0600-0000CC0B0000}"/>
            </a:ext>
          </a:extLst>
        </xdr:cNvPr>
        <xdr:cNvCxnSpPr/>
      </xdr:nvCxnSpPr>
      <xdr:spPr>
        <a:xfrm>
          <a:off x="22426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149</xdr:row>
      <xdr:rowOff>16327</xdr:rowOff>
    </xdr:from>
    <xdr:to>
      <xdr:col>54</xdr:col>
      <xdr:colOff>5443</xdr:colOff>
      <xdr:row>149</xdr:row>
      <xdr:rowOff>21770</xdr:rowOff>
    </xdr:to>
    <xdr:cxnSp macro="">
      <xdr:nvCxnSpPr>
        <xdr:cNvPr id="3021" name="Conector recto 3020">
          <a:extLst>
            <a:ext uri="{FF2B5EF4-FFF2-40B4-BE49-F238E27FC236}">
              <a16:creationId xmlns:a16="http://schemas.microsoft.com/office/drawing/2014/main" xmlns="" id="{00000000-0008-0000-0600-0000CD0B0000}"/>
            </a:ext>
          </a:extLst>
        </xdr:cNvPr>
        <xdr:cNvCxnSpPr/>
      </xdr:nvCxnSpPr>
      <xdr:spPr>
        <a:xfrm>
          <a:off x="22431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153</xdr:row>
      <xdr:rowOff>16327</xdr:rowOff>
    </xdr:from>
    <xdr:to>
      <xdr:col>54</xdr:col>
      <xdr:colOff>0</xdr:colOff>
      <xdr:row>153</xdr:row>
      <xdr:rowOff>21770</xdr:rowOff>
    </xdr:to>
    <xdr:cxnSp macro="">
      <xdr:nvCxnSpPr>
        <xdr:cNvPr id="3022" name="Conector recto 3021">
          <a:extLst>
            <a:ext uri="{FF2B5EF4-FFF2-40B4-BE49-F238E27FC236}">
              <a16:creationId xmlns:a16="http://schemas.microsoft.com/office/drawing/2014/main" xmlns="" id="{00000000-0008-0000-0600-0000CE0B0000}"/>
            </a:ext>
          </a:extLst>
        </xdr:cNvPr>
        <xdr:cNvCxnSpPr/>
      </xdr:nvCxnSpPr>
      <xdr:spPr>
        <a:xfrm>
          <a:off x="22426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157</xdr:row>
      <xdr:rowOff>7668</xdr:rowOff>
    </xdr:from>
    <xdr:to>
      <xdr:col>53</xdr:col>
      <xdr:colOff>157843</xdr:colOff>
      <xdr:row>157</xdr:row>
      <xdr:rowOff>13111</xdr:rowOff>
    </xdr:to>
    <xdr:cxnSp macro="">
      <xdr:nvCxnSpPr>
        <xdr:cNvPr id="3023" name="Conector recto 3022">
          <a:extLst>
            <a:ext uri="{FF2B5EF4-FFF2-40B4-BE49-F238E27FC236}">
              <a16:creationId xmlns:a16="http://schemas.microsoft.com/office/drawing/2014/main" xmlns="" id="{00000000-0008-0000-0600-0000CF0B0000}"/>
            </a:ext>
          </a:extLst>
        </xdr:cNvPr>
        <xdr:cNvCxnSpPr/>
      </xdr:nvCxnSpPr>
      <xdr:spPr>
        <a:xfrm>
          <a:off x="22420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189510</xdr:colOff>
      <xdr:row>159</xdr:row>
      <xdr:rowOff>24986</xdr:rowOff>
    </xdr:from>
    <xdr:to>
      <xdr:col>53</xdr:col>
      <xdr:colOff>152648</xdr:colOff>
      <xdr:row>159</xdr:row>
      <xdr:rowOff>30429</xdr:rowOff>
    </xdr:to>
    <xdr:cxnSp macro="">
      <xdr:nvCxnSpPr>
        <xdr:cNvPr id="3024" name="Conector recto 3023">
          <a:extLst>
            <a:ext uri="{FF2B5EF4-FFF2-40B4-BE49-F238E27FC236}">
              <a16:creationId xmlns:a16="http://schemas.microsoft.com/office/drawing/2014/main" xmlns="" id="{00000000-0008-0000-0600-0000D00B0000}"/>
            </a:ext>
          </a:extLst>
        </xdr:cNvPr>
        <xdr:cNvCxnSpPr/>
      </xdr:nvCxnSpPr>
      <xdr:spPr>
        <a:xfrm>
          <a:off x="22414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179</xdr:row>
      <xdr:rowOff>15650</xdr:rowOff>
    </xdr:from>
    <xdr:to>
      <xdr:col>54</xdr:col>
      <xdr:colOff>5443</xdr:colOff>
      <xdr:row>179</xdr:row>
      <xdr:rowOff>19825</xdr:rowOff>
    </xdr:to>
    <xdr:cxnSp macro="">
      <xdr:nvCxnSpPr>
        <xdr:cNvPr id="3025" name="Conector recto 3024">
          <a:extLst>
            <a:ext uri="{FF2B5EF4-FFF2-40B4-BE49-F238E27FC236}">
              <a16:creationId xmlns:a16="http://schemas.microsoft.com/office/drawing/2014/main" xmlns="" id="{00000000-0008-0000-0600-0000D10B0000}"/>
            </a:ext>
          </a:extLst>
        </xdr:cNvPr>
        <xdr:cNvCxnSpPr/>
      </xdr:nvCxnSpPr>
      <xdr:spPr>
        <a:xfrm>
          <a:off x="22431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169</xdr:row>
      <xdr:rowOff>21771</xdr:rowOff>
    </xdr:from>
    <xdr:to>
      <xdr:col>53</xdr:col>
      <xdr:colOff>157843</xdr:colOff>
      <xdr:row>169</xdr:row>
      <xdr:rowOff>27214</xdr:rowOff>
    </xdr:to>
    <xdr:cxnSp macro="">
      <xdr:nvCxnSpPr>
        <xdr:cNvPr id="3026" name="Conector recto 3025">
          <a:extLst>
            <a:ext uri="{FF2B5EF4-FFF2-40B4-BE49-F238E27FC236}">
              <a16:creationId xmlns:a16="http://schemas.microsoft.com/office/drawing/2014/main" xmlns="" id="{00000000-0008-0000-0600-0000D20B0000}"/>
            </a:ext>
          </a:extLst>
        </xdr:cNvPr>
        <xdr:cNvCxnSpPr/>
      </xdr:nvCxnSpPr>
      <xdr:spPr>
        <a:xfrm>
          <a:off x="22420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171</xdr:row>
      <xdr:rowOff>16326</xdr:rowOff>
    </xdr:from>
    <xdr:to>
      <xdr:col>53</xdr:col>
      <xdr:colOff>163285</xdr:colOff>
      <xdr:row>171</xdr:row>
      <xdr:rowOff>21769</xdr:rowOff>
    </xdr:to>
    <xdr:cxnSp macro="">
      <xdr:nvCxnSpPr>
        <xdr:cNvPr id="3027" name="Conector recto 3026">
          <a:extLst>
            <a:ext uri="{FF2B5EF4-FFF2-40B4-BE49-F238E27FC236}">
              <a16:creationId xmlns:a16="http://schemas.microsoft.com/office/drawing/2014/main" xmlns="" id="{00000000-0008-0000-0600-0000D30B0000}"/>
            </a:ext>
          </a:extLst>
        </xdr:cNvPr>
        <xdr:cNvCxnSpPr/>
      </xdr:nvCxnSpPr>
      <xdr:spPr>
        <a:xfrm>
          <a:off x="22426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175</xdr:row>
      <xdr:rowOff>16327</xdr:rowOff>
    </xdr:from>
    <xdr:to>
      <xdr:col>54</xdr:col>
      <xdr:colOff>5442</xdr:colOff>
      <xdr:row>175</xdr:row>
      <xdr:rowOff>21770</xdr:rowOff>
    </xdr:to>
    <xdr:cxnSp macro="">
      <xdr:nvCxnSpPr>
        <xdr:cNvPr id="3028" name="Conector recto 3027">
          <a:extLst>
            <a:ext uri="{FF2B5EF4-FFF2-40B4-BE49-F238E27FC236}">
              <a16:creationId xmlns:a16="http://schemas.microsoft.com/office/drawing/2014/main" xmlns="" id="{00000000-0008-0000-0600-0000D40B0000}"/>
            </a:ext>
          </a:extLst>
        </xdr:cNvPr>
        <xdr:cNvCxnSpPr/>
      </xdr:nvCxnSpPr>
      <xdr:spPr>
        <a:xfrm>
          <a:off x="22431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177</xdr:row>
      <xdr:rowOff>21770</xdr:rowOff>
    </xdr:from>
    <xdr:to>
      <xdr:col>53</xdr:col>
      <xdr:colOff>163285</xdr:colOff>
      <xdr:row>177</xdr:row>
      <xdr:rowOff>27213</xdr:rowOff>
    </xdr:to>
    <xdr:cxnSp macro="">
      <xdr:nvCxnSpPr>
        <xdr:cNvPr id="3029" name="Conector recto 3028">
          <a:extLst>
            <a:ext uri="{FF2B5EF4-FFF2-40B4-BE49-F238E27FC236}">
              <a16:creationId xmlns:a16="http://schemas.microsoft.com/office/drawing/2014/main" xmlns="" id="{00000000-0008-0000-0600-0000D50B0000}"/>
            </a:ext>
          </a:extLst>
        </xdr:cNvPr>
        <xdr:cNvCxnSpPr/>
      </xdr:nvCxnSpPr>
      <xdr:spPr>
        <a:xfrm>
          <a:off x="22426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208711</xdr:colOff>
      <xdr:row>181</xdr:row>
      <xdr:rowOff>23651</xdr:rowOff>
    </xdr:from>
    <xdr:to>
      <xdr:col>54</xdr:col>
      <xdr:colOff>9420</xdr:colOff>
      <xdr:row>181</xdr:row>
      <xdr:rowOff>29094</xdr:rowOff>
    </xdr:to>
    <xdr:cxnSp macro="">
      <xdr:nvCxnSpPr>
        <xdr:cNvPr id="3030" name="Conector recto 3029">
          <a:extLst>
            <a:ext uri="{FF2B5EF4-FFF2-40B4-BE49-F238E27FC236}">
              <a16:creationId xmlns:a16="http://schemas.microsoft.com/office/drawing/2014/main" xmlns="" id="{00000000-0008-0000-0600-0000D60B0000}"/>
            </a:ext>
          </a:extLst>
        </xdr:cNvPr>
        <xdr:cNvCxnSpPr/>
      </xdr:nvCxnSpPr>
      <xdr:spPr>
        <a:xfrm>
          <a:off x="22433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210387</xdr:colOff>
      <xdr:row>188</xdr:row>
      <xdr:rowOff>24640</xdr:rowOff>
    </xdr:from>
    <xdr:to>
      <xdr:col>54</xdr:col>
      <xdr:colOff>9003</xdr:colOff>
      <xdr:row>188</xdr:row>
      <xdr:rowOff>30083</xdr:rowOff>
    </xdr:to>
    <xdr:cxnSp macro="">
      <xdr:nvCxnSpPr>
        <xdr:cNvPr id="3031" name="Conector recto 3030">
          <a:extLst>
            <a:ext uri="{FF2B5EF4-FFF2-40B4-BE49-F238E27FC236}">
              <a16:creationId xmlns:a16="http://schemas.microsoft.com/office/drawing/2014/main" xmlns="" id="{00000000-0008-0000-0600-0000D70B0000}"/>
            </a:ext>
          </a:extLst>
        </xdr:cNvPr>
        <xdr:cNvCxnSpPr/>
      </xdr:nvCxnSpPr>
      <xdr:spPr>
        <a:xfrm>
          <a:off x="22435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338</xdr:colOff>
      <xdr:row>177</xdr:row>
      <xdr:rowOff>28233</xdr:rowOff>
    </xdr:from>
    <xdr:to>
      <xdr:col>64</xdr:col>
      <xdr:colOff>161924</xdr:colOff>
      <xdr:row>177</xdr:row>
      <xdr:rowOff>28234</xdr:rowOff>
    </xdr:to>
    <xdr:cxnSp macro="">
      <xdr:nvCxnSpPr>
        <xdr:cNvPr id="3032" name="Conector recto 3031">
          <a:extLst>
            <a:ext uri="{FF2B5EF4-FFF2-40B4-BE49-F238E27FC236}">
              <a16:creationId xmlns:a16="http://schemas.microsoft.com/office/drawing/2014/main" xmlns="" id="{00000000-0008-0000-0600-0000D80B0000}"/>
            </a:ext>
          </a:extLst>
        </xdr:cNvPr>
        <xdr:cNvCxnSpPr/>
      </xdr:nvCxnSpPr>
      <xdr:spPr>
        <a:xfrm>
          <a:off x="28188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5102</xdr:colOff>
      <xdr:row>175</xdr:row>
      <xdr:rowOff>26704</xdr:rowOff>
    </xdr:from>
    <xdr:to>
      <xdr:col>64</xdr:col>
      <xdr:colOff>159205</xdr:colOff>
      <xdr:row>175</xdr:row>
      <xdr:rowOff>26705</xdr:rowOff>
    </xdr:to>
    <xdr:cxnSp macro="">
      <xdr:nvCxnSpPr>
        <xdr:cNvPr id="3033" name="Conector recto 3032">
          <a:extLst>
            <a:ext uri="{FF2B5EF4-FFF2-40B4-BE49-F238E27FC236}">
              <a16:creationId xmlns:a16="http://schemas.microsoft.com/office/drawing/2014/main" xmlns="" id="{00000000-0008-0000-0600-0000D90B0000}"/>
            </a:ext>
          </a:extLst>
        </xdr:cNvPr>
        <xdr:cNvCxnSpPr/>
      </xdr:nvCxnSpPr>
      <xdr:spPr>
        <a:xfrm>
          <a:off x="28193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173</xdr:row>
      <xdr:rowOff>21261</xdr:rowOff>
    </xdr:from>
    <xdr:to>
      <xdr:col>65</xdr:col>
      <xdr:colOff>0</xdr:colOff>
      <xdr:row>173</xdr:row>
      <xdr:rowOff>21262</xdr:rowOff>
    </xdr:to>
    <xdr:cxnSp macro="">
      <xdr:nvCxnSpPr>
        <xdr:cNvPr id="3034" name="Conector recto 3033">
          <a:extLst>
            <a:ext uri="{FF2B5EF4-FFF2-40B4-BE49-F238E27FC236}">
              <a16:creationId xmlns:a16="http://schemas.microsoft.com/office/drawing/2014/main" xmlns="" id="{00000000-0008-0000-0600-0000DA0B0000}"/>
            </a:ext>
          </a:extLst>
        </xdr:cNvPr>
        <xdr:cNvCxnSpPr/>
      </xdr:nvCxnSpPr>
      <xdr:spPr>
        <a:xfrm>
          <a:off x="28193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171</xdr:row>
      <xdr:rowOff>27213</xdr:rowOff>
    </xdr:from>
    <xdr:to>
      <xdr:col>65</xdr:col>
      <xdr:colOff>0</xdr:colOff>
      <xdr:row>171</xdr:row>
      <xdr:rowOff>27214</xdr:rowOff>
    </xdr:to>
    <xdr:cxnSp macro="">
      <xdr:nvCxnSpPr>
        <xdr:cNvPr id="3035" name="Conector recto 3034">
          <a:extLst>
            <a:ext uri="{FF2B5EF4-FFF2-40B4-BE49-F238E27FC236}">
              <a16:creationId xmlns:a16="http://schemas.microsoft.com/office/drawing/2014/main" xmlns="" id="{00000000-0008-0000-0600-0000DB0B0000}"/>
            </a:ext>
          </a:extLst>
        </xdr:cNvPr>
        <xdr:cNvCxnSpPr/>
      </xdr:nvCxnSpPr>
      <xdr:spPr>
        <a:xfrm>
          <a:off x="28193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169</xdr:row>
      <xdr:rowOff>27213</xdr:rowOff>
    </xdr:from>
    <xdr:to>
      <xdr:col>65</xdr:col>
      <xdr:colOff>5443</xdr:colOff>
      <xdr:row>169</xdr:row>
      <xdr:rowOff>27214</xdr:rowOff>
    </xdr:to>
    <xdr:cxnSp macro="">
      <xdr:nvCxnSpPr>
        <xdr:cNvPr id="3036" name="Conector recto 3035">
          <a:extLst>
            <a:ext uri="{FF2B5EF4-FFF2-40B4-BE49-F238E27FC236}">
              <a16:creationId xmlns:a16="http://schemas.microsoft.com/office/drawing/2014/main" xmlns="" id="{00000000-0008-0000-0600-0000DC0B0000}"/>
            </a:ext>
          </a:extLst>
        </xdr:cNvPr>
        <xdr:cNvCxnSpPr/>
      </xdr:nvCxnSpPr>
      <xdr:spPr>
        <a:xfrm>
          <a:off x="28199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157</xdr:row>
      <xdr:rowOff>27213</xdr:rowOff>
    </xdr:from>
    <xdr:to>
      <xdr:col>64</xdr:col>
      <xdr:colOff>157843</xdr:colOff>
      <xdr:row>157</xdr:row>
      <xdr:rowOff>27214</xdr:rowOff>
    </xdr:to>
    <xdr:cxnSp macro="">
      <xdr:nvCxnSpPr>
        <xdr:cNvPr id="3037" name="Conector recto 3036">
          <a:extLst>
            <a:ext uri="{FF2B5EF4-FFF2-40B4-BE49-F238E27FC236}">
              <a16:creationId xmlns:a16="http://schemas.microsoft.com/office/drawing/2014/main" xmlns="" id="{00000000-0008-0000-0600-0000DD0B0000}"/>
            </a:ext>
          </a:extLst>
        </xdr:cNvPr>
        <xdr:cNvCxnSpPr/>
      </xdr:nvCxnSpPr>
      <xdr:spPr>
        <a:xfrm>
          <a:off x="28192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155</xdr:row>
      <xdr:rowOff>21771</xdr:rowOff>
    </xdr:from>
    <xdr:to>
      <xdr:col>65</xdr:col>
      <xdr:colOff>0</xdr:colOff>
      <xdr:row>155</xdr:row>
      <xdr:rowOff>21772</xdr:rowOff>
    </xdr:to>
    <xdr:cxnSp macro="">
      <xdr:nvCxnSpPr>
        <xdr:cNvPr id="3038" name="Conector recto 3037">
          <a:extLst>
            <a:ext uri="{FF2B5EF4-FFF2-40B4-BE49-F238E27FC236}">
              <a16:creationId xmlns:a16="http://schemas.microsoft.com/office/drawing/2014/main" xmlns="" id="{00000000-0008-0000-0600-0000DE0B0000}"/>
            </a:ext>
          </a:extLst>
        </xdr:cNvPr>
        <xdr:cNvCxnSpPr/>
      </xdr:nvCxnSpPr>
      <xdr:spPr>
        <a:xfrm>
          <a:off x="28193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153</xdr:row>
      <xdr:rowOff>21770</xdr:rowOff>
    </xdr:from>
    <xdr:to>
      <xdr:col>65</xdr:col>
      <xdr:colOff>5443</xdr:colOff>
      <xdr:row>153</xdr:row>
      <xdr:rowOff>21771</xdr:rowOff>
    </xdr:to>
    <xdr:cxnSp macro="">
      <xdr:nvCxnSpPr>
        <xdr:cNvPr id="3039" name="Conector recto 3038">
          <a:extLst>
            <a:ext uri="{FF2B5EF4-FFF2-40B4-BE49-F238E27FC236}">
              <a16:creationId xmlns:a16="http://schemas.microsoft.com/office/drawing/2014/main" xmlns="" id="{00000000-0008-0000-0600-0000DF0B0000}"/>
            </a:ext>
          </a:extLst>
        </xdr:cNvPr>
        <xdr:cNvCxnSpPr/>
      </xdr:nvCxnSpPr>
      <xdr:spPr>
        <a:xfrm>
          <a:off x="28199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151</xdr:row>
      <xdr:rowOff>16327</xdr:rowOff>
    </xdr:from>
    <xdr:to>
      <xdr:col>65</xdr:col>
      <xdr:colOff>10886</xdr:colOff>
      <xdr:row>151</xdr:row>
      <xdr:rowOff>16328</xdr:rowOff>
    </xdr:to>
    <xdr:cxnSp macro="">
      <xdr:nvCxnSpPr>
        <xdr:cNvPr id="3040" name="Conector recto 3039">
          <a:extLst>
            <a:ext uri="{FF2B5EF4-FFF2-40B4-BE49-F238E27FC236}">
              <a16:creationId xmlns:a16="http://schemas.microsoft.com/office/drawing/2014/main" xmlns="" id="{00000000-0008-0000-0600-0000E00B0000}"/>
            </a:ext>
          </a:extLst>
        </xdr:cNvPr>
        <xdr:cNvCxnSpPr/>
      </xdr:nvCxnSpPr>
      <xdr:spPr>
        <a:xfrm>
          <a:off x="28204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149</xdr:row>
      <xdr:rowOff>21770</xdr:rowOff>
    </xdr:from>
    <xdr:to>
      <xdr:col>65</xdr:col>
      <xdr:colOff>0</xdr:colOff>
      <xdr:row>149</xdr:row>
      <xdr:rowOff>21771</xdr:rowOff>
    </xdr:to>
    <xdr:cxnSp macro="">
      <xdr:nvCxnSpPr>
        <xdr:cNvPr id="3041" name="Conector recto 3040">
          <a:extLst>
            <a:ext uri="{FF2B5EF4-FFF2-40B4-BE49-F238E27FC236}">
              <a16:creationId xmlns:a16="http://schemas.microsoft.com/office/drawing/2014/main" xmlns="" id="{00000000-0008-0000-0600-0000E10B0000}"/>
            </a:ext>
          </a:extLst>
        </xdr:cNvPr>
        <xdr:cNvCxnSpPr/>
      </xdr:nvCxnSpPr>
      <xdr:spPr>
        <a:xfrm>
          <a:off x="28193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10256</xdr:colOff>
      <xdr:row>137</xdr:row>
      <xdr:rowOff>21771</xdr:rowOff>
    </xdr:from>
    <xdr:to>
      <xdr:col>65</xdr:col>
      <xdr:colOff>3979</xdr:colOff>
      <xdr:row>137</xdr:row>
      <xdr:rowOff>21772</xdr:rowOff>
    </xdr:to>
    <xdr:cxnSp macro="">
      <xdr:nvCxnSpPr>
        <xdr:cNvPr id="3042" name="Conector recto 3041">
          <a:extLst>
            <a:ext uri="{FF2B5EF4-FFF2-40B4-BE49-F238E27FC236}">
              <a16:creationId xmlns:a16="http://schemas.microsoft.com/office/drawing/2014/main" xmlns="" id="{00000000-0008-0000-0600-0000E20B0000}"/>
            </a:ext>
          </a:extLst>
        </xdr:cNvPr>
        <xdr:cNvCxnSpPr/>
      </xdr:nvCxnSpPr>
      <xdr:spPr>
        <a:xfrm>
          <a:off x="28198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267380</xdr:colOff>
      <xdr:row>145</xdr:row>
      <xdr:rowOff>27214</xdr:rowOff>
    </xdr:from>
    <xdr:to>
      <xdr:col>64</xdr:col>
      <xdr:colOff>150814</xdr:colOff>
      <xdr:row>145</xdr:row>
      <xdr:rowOff>27215</xdr:rowOff>
    </xdr:to>
    <xdr:cxnSp macro="">
      <xdr:nvCxnSpPr>
        <xdr:cNvPr id="3043" name="Conector recto 3042">
          <a:extLst>
            <a:ext uri="{FF2B5EF4-FFF2-40B4-BE49-F238E27FC236}">
              <a16:creationId xmlns:a16="http://schemas.microsoft.com/office/drawing/2014/main" xmlns="" id="{00000000-0008-0000-0600-0000E30B0000}"/>
            </a:ext>
          </a:extLst>
        </xdr:cNvPr>
        <xdr:cNvCxnSpPr/>
      </xdr:nvCxnSpPr>
      <xdr:spPr>
        <a:xfrm>
          <a:off x="28193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132</xdr:row>
      <xdr:rowOff>27424</xdr:rowOff>
    </xdr:from>
    <xdr:to>
      <xdr:col>48</xdr:col>
      <xdr:colOff>54429</xdr:colOff>
      <xdr:row>157</xdr:row>
      <xdr:rowOff>49196</xdr:rowOff>
    </xdr:to>
    <xdr:cxnSp macro="">
      <xdr:nvCxnSpPr>
        <xdr:cNvPr id="3044" name="Conector recto 3043">
          <a:extLst>
            <a:ext uri="{FF2B5EF4-FFF2-40B4-BE49-F238E27FC236}">
              <a16:creationId xmlns:a16="http://schemas.microsoft.com/office/drawing/2014/main" xmlns="" id="{00000000-0008-0000-0600-0000E40B0000}"/>
            </a:ext>
          </a:extLst>
        </xdr:cNvPr>
        <xdr:cNvCxnSpPr/>
      </xdr:nvCxnSpPr>
      <xdr:spPr>
        <a:xfrm>
          <a:off x="26834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59442</xdr:colOff>
      <xdr:row>163</xdr:row>
      <xdr:rowOff>23996</xdr:rowOff>
    </xdr:from>
    <xdr:to>
      <xdr:col>48</xdr:col>
      <xdr:colOff>59443</xdr:colOff>
      <xdr:row>188</xdr:row>
      <xdr:rowOff>33009</xdr:rowOff>
    </xdr:to>
    <xdr:cxnSp macro="">
      <xdr:nvCxnSpPr>
        <xdr:cNvPr id="3045" name="Conector recto 3044">
          <a:extLst>
            <a:ext uri="{FF2B5EF4-FFF2-40B4-BE49-F238E27FC236}">
              <a16:creationId xmlns:a16="http://schemas.microsoft.com/office/drawing/2014/main" xmlns="" id="{00000000-0008-0000-0600-0000E50B0000}"/>
            </a:ext>
          </a:extLst>
        </xdr:cNvPr>
        <xdr:cNvCxnSpPr/>
      </xdr:nvCxnSpPr>
      <xdr:spPr>
        <a:xfrm flipH="1">
          <a:off x="26839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132</xdr:row>
      <xdr:rowOff>28575</xdr:rowOff>
    </xdr:from>
    <xdr:to>
      <xdr:col>59</xdr:col>
      <xdr:colOff>47624</xdr:colOff>
      <xdr:row>157</xdr:row>
      <xdr:rowOff>16762</xdr:rowOff>
    </xdr:to>
    <xdr:cxnSp macro="">
      <xdr:nvCxnSpPr>
        <xdr:cNvPr id="3046" name="Conector recto 3045">
          <a:extLst>
            <a:ext uri="{FF2B5EF4-FFF2-40B4-BE49-F238E27FC236}">
              <a16:creationId xmlns:a16="http://schemas.microsoft.com/office/drawing/2014/main" xmlns="" id="{00000000-0008-0000-0600-0000E60B0000}"/>
            </a:ext>
          </a:extLst>
        </xdr:cNvPr>
        <xdr:cNvCxnSpPr/>
      </xdr:nvCxnSpPr>
      <xdr:spPr>
        <a:xfrm>
          <a:off x="32195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165</xdr:row>
      <xdr:rowOff>0</xdr:rowOff>
    </xdr:from>
    <xdr:to>
      <xdr:col>59</xdr:col>
      <xdr:colOff>48986</xdr:colOff>
      <xdr:row>177</xdr:row>
      <xdr:rowOff>16329</xdr:rowOff>
    </xdr:to>
    <xdr:cxnSp macro="">
      <xdr:nvCxnSpPr>
        <xdr:cNvPr id="3047" name="Conector recto 3046">
          <a:extLst>
            <a:ext uri="{FF2B5EF4-FFF2-40B4-BE49-F238E27FC236}">
              <a16:creationId xmlns:a16="http://schemas.microsoft.com/office/drawing/2014/main" xmlns="" id="{00000000-0008-0000-0600-0000E70B0000}"/>
            </a:ext>
          </a:extLst>
        </xdr:cNvPr>
        <xdr:cNvCxnSpPr/>
      </xdr:nvCxnSpPr>
      <xdr:spPr>
        <a:xfrm>
          <a:off x="32213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131</xdr:row>
      <xdr:rowOff>168728</xdr:rowOff>
    </xdr:from>
    <xdr:ext cx="704231" cy="273536"/>
    <xdr:sp macro="" textlink="">
      <xdr:nvSpPr>
        <xdr:cNvPr id="3048" name="CuadroTexto 3047">
          <a:extLst>
            <a:ext uri="{FF2B5EF4-FFF2-40B4-BE49-F238E27FC236}">
              <a16:creationId xmlns:a16="http://schemas.microsoft.com/office/drawing/2014/main" xmlns="" id="{00000000-0008-0000-0600-0000E80B0000}"/>
            </a:ext>
          </a:extLst>
        </xdr:cNvPr>
        <xdr:cNvSpPr txBox="1"/>
      </xdr:nvSpPr>
      <xdr:spPr>
        <a:xfrm>
          <a:off x="26870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132</xdr:row>
      <xdr:rowOff>38100</xdr:rowOff>
    </xdr:from>
    <xdr:ext cx="891078" cy="190630"/>
    <xdr:sp macro="" textlink="">
      <xdr:nvSpPr>
        <xdr:cNvPr id="3049" name="CuadroTexto 3048">
          <a:extLst>
            <a:ext uri="{FF2B5EF4-FFF2-40B4-BE49-F238E27FC236}">
              <a16:creationId xmlns:a16="http://schemas.microsoft.com/office/drawing/2014/main" xmlns="" id="{00000000-0008-0000-0600-0000E90B0000}"/>
            </a:ext>
          </a:extLst>
        </xdr:cNvPr>
        <xdr:cNvSpPr txBox="1"/>
      </xdr:nvSpPr>
      <xdr:spPr>
        <a:xfrm>
          <a:off x="22243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132</xdr:row>
      <xdr:rowOff>38100</xdr:rowOff>
    </xdr:from>
    <xdr:ext cx="891078" cy="190630"/>
    <xdr:sp macro="" textlink="">
      <xdr:nvSpPr>
        <xdr:cNvPr id="3050" name="CuadroTexto 3049">
          <a:extLst>
            <a:ext uri="{FF2B5EF4-FFF2-40B4-BE49-F238E27FC236}">
              <a16:creationId xmlns:a16="http://schemas.microsoft.com/office/drawing/2014/main" xmlns="" id="{00000000-0008-0000-0600-0000EA0B0000}"/>
            </a:ext>
          </a:extLst>
        </xdr:cNvPr>
        <xdr:cNvSpPr txBox="1"/>
      </xdr:nvSpPr>
      <xdr:spPr>
        <a:xfrm>
          <a:off x="27960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165</xdr:row>
      <xdr:rowOff>0</xdr:rowOff>
    </xdr:from>
    <xdr:ext cx="1480918" cy="182101"/>
    <xdr:sp macro="" textlink="">
      <xdr:nvSpPr>
        <xdr:cNvPr id="3051" name="CuadroTexto 3050">
          <a:extLst>
            <a:ext uri="{FF2B5EF4-FFF2-40B4-BE49-F238E27FC236}">
              <a16:creationId xmlns:a16="http://schemas.microsoft.com/office/drawing/2014/main" xmlns="" id="{00000000-0008-0000-0600-0000EB0B0000}"/>
            </a:ext>
          </a:extLst>
        </xdr:cNvPr>
        <xdr:cNvSpPr txBox="1"/>
      </xdr:nvSpPr>
      <xdr:spPr>
        <a:xfrm>
          <a:off x="27966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133</xdr:row>
      <xdr:rowOff>0</xdr:rowOff>
    </xdr:from>
    <xdr:to>
      <xdr:col>65</xdr:col>
      <xdr:colOff>5443</xdr:colOff>
      <xdr:row>133</xdr:row>
      <xdr:rowOff>0</xdr:rowOff>
    </xdr:to>
    <xdr:cxnSp macro="">
      <xdr:nvCxnSpPr>
        <xdr:cNvPr id="3052" name="Conector recto 3051">
          <a:extLst>
            <a:ext uri="{FF2B5EF4-FFF2-40B4-BE49-F238E27FC236}">
              <a16:creationId xmlns:a16="http://schemas.microsoft.com/office/drawing/2014/main" xmlns="" id="{00000000-0008-0000-0600-0000EC0B0000}"/>
            </a:ext>
          </a:extLst>
        </xdr:cNvPr>
        <xdr:cNvCxnSpPr/>
      </xdr:nvCxnSpPr>
      <xdr:spPr>
        <a:xfrm>
          <a:off x="28066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121087</xdr:colOff>
      <xdr:row>166</xdr:row>
      <xdr:rowOff>121628</xdr:rowOff>
    </xdr:from>
    <xdr:to>
      <xdr:col>64</xdr:col>
      <xdr:colOff>148213</xdr:colOff>
      <xdr:row>166</xdr:row>
      <xdr:rowOff>121628</xdr:rowOff>
    </xdr:to>
    <xdr:cxnSp macro="">
      <xdr:nvCxnSpPr>
        <xdr:cNvPr id="3053" name="Conector recto 3052">
          <a:extLst>
            <a:ext uri="{FF2B5EF4-FFF2-40B4-BE49-F238E27FC236}">
              <a16:creationId xmlns:a16="http://schemas.microsoft.com/office/drawing/2014/main" xmlns="" id="{00000000-0008-0000-0600-0000ED0B0000}"/>
            </a:ext>
          </a:extLst>
        </xdr:cNvPr>
        <xdr:cNvCxnSpPr/>
      </xdr:nvCxnSpPr>
      <xdr:spPr>
        <a:xfrm>
          <a:off x="28047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131</xdr:row>
      <xdr:rowOff>163285</xdr:rowOff>
    </xdr:from>
    <xdr:ext cx="704231" cy="273536"/>
    <xdr:sp macro="" textlink="">
      <xdr:nvSpPr>
        <xdr:cNvPr id="3054" name="CuadroTexto 3053">
          <a:extLst>
            <a:ext uri="{FF2B5EF4-FFF2-40B4-BE49-F238E27FC236}">
              <a16:creationId xmlns:a16="http://schemas.microsoft.com/office/drawing/2014/main" xmlns="" id="{00000000-0008-0000-0600-0000EE0B0000}"/>
            </a:ext>
          </a:extLst>
        </xdr:cNvPr>
        <xdr:cNvSpPr txBox="1"/>
      </xdr:nvSpPr>
      <xdr:spPr>
        <a:xfrm>
          <a:off x="32242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62022</xdr:colOff>
      <xdr:row>164</xdr:row>
      <xdr:rowOff>125016</xdr:rowOff>
    </xdr:from>
    <xdr:ext cx="704231" cy="273536"/>
    <xdr:sp macro="" textlink="">
      <xdr:nvSpPr>
        <xdr:cNvPr id="3055" name="CuadroTexto 3054">
          <a:extLst>
            <a:ext uri="{FF2B5EF4-FFF2-40B4-BE49-F238E27FC236}">
              <a16:creationId xmlns:a16="http://schemas.microsoft.com/office/drawing/2014/main" xmlns="" id="{00000000-0008-0000-0600-0000EF0B0000}"/>
            </a:ext>
          </a:extLst>
        </xdr:cNvPr>
        <xdr:cNvSpPr txBox="1"/>
      </xdr:nvSpPr>
      <xdr:spPr>
        <a:xfrm>
          <a:off x="32226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134</xdr:row>
      <xdr:rowOff>10886</xdr:rowOff>
    </xdr:from>
    <xdr:ext cx="3018729" cy="229746"/>
    <xdr:sp macro="" textlink="">
      <xdr:nvSpPr>
        <xdr:cNvPr id="3056" name="CuadroTexto 3055">
          <a:extLst>
            <a:ext uri="{FF2B5EF4-FFF2-40B4-BE49-F238E27FC236}">
              <a16:creationId xmlns:a16="http://schemas.microsoft.com/office/drawing/2014/main" xmlns="" id="{00000000-0008-0000-0600-0000F00B0000}"/>
            </a:ext>
          </a:extLst>
        </xdr:cNvPr>
        <xdr:cNvSpPr txBox="1"/>
      </xdr:nvSpPr>
      <xdr:spPr>
        <a:xfrm>
          <a:off x="22384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134</xdr:row>
      <xdr:rowOff>10886</xdr:rowOff>
    </xdr:from>
    <xdr:ext cx="2652340" cy="229746"/>
    <xdr:sp macro="" textlink="">
      <xdr:nvSpPr>
        <xdr:cNvPr id="3057" name="CuadroTexto 3056">
          <a:extLst>
            <a:ext uri="{FF2B5EF4-FFF2-40B4-BE49-F238E27FC236}">
              <a16:creationId xmlns:a16="http://schemas.microsoft.com/office/drawing/2014/main" xmlns="" id="{00000000-0008-0000-0600-0000F10B0000}"/>
            </a:ext>
          </a:extLst>
        </xdr:cNvPr>
        <xdr:cNvSpPr txBox="1"/>
      </xdr:nvSpPr>
      <xdr:spPr>
        <a:xfrm>
          <a:off x="28091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160</xdr:row>
      <xdr:rowOff>126171</xdr:rowOff>
    </xdr:from>
    <xdr:ext cx="4020072" cy="239487"/>
    <xdr:sp macro="" textlink="">
      <xdr:nvSpPr>
        <xdr:cNvPr id="3058" name="CuadroTexto 3057">
          <a:extLst>
            <a:ext uri="{FF2B5EF4-FFF2-40B4-BE49-F238E27FC236}">
              <a16:creationId xmlns:a16="http://schemas.microsoft.com/office/drawing/2014/main" xmlns="" id="{00000000-0008-0000-0600-0000F20B0000}"/>
            </a:ext>
          </a:extLst>
        </xdr:cNvPr>
        <xdr:cNvSpPr txBox="1"/>
      </xdr:nvSpPr>
      <xdr:spPr>
        <a:xfrm>
          <a:off x="22400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58</xdr:col>
      <xdr:colOff>620490</xdr:colOff>
      <xdr:row>130</xdr:row>
      <xdr:rowOff>0</xdr:rowOff>
    </xdr:from>
    <xdr:ext cx="568026" cy="320016"/>
    <xdr:pic>
      <xdr:nvPicPr>
        <xdr:cNvPr id="3059" name="Imagen 3058">
          <a:extLst>
            <a:ext uri="{FF2B5EF4-FFF2-40B4-BE49-F238E27FC236}">
              <a16:creationId xmlns:a16="http://schemas.microsoft.com/office/drawing/2014/main" xmlns="" id="{00000000-0008-0000-0600-0000F3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2066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44</xdr:col>
      <xdr:colOff>10074</xdr:colOff>
      <xdr:row>192</xdr:row>
      <xdr:rowOff>65301</xdr:rowOff>
    </xdr:from>
    <xdr:ext cx="11103017" cy="478609"/>
    <xdr:pic>
      <xdr:nvPicPr>
        <xdr:cNvPr id="3060" name="Imagen 3059">
          <a:extLst>
            <a:ext uri="{FF2B5EF4-FFF2-40B4-BE49-F238E27FC236}">
              <a16:creationId xmlns:a16="http://schemas.microsoft.com/office/drawing/2014/main" xmlns="" id="{00000000-0008-0000-0600-0000F4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2146174" y="23306301"/>
          <a:ext cx="11103017" cy="478609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130</xdr:row>
      <xdr:rowOff>0</xdr:rowOff>
    </xdr:from>
    <xdr:ext cx="391483" cy="370009"/>
    <xdr:pic>
      <xdr:nvPicPr>
        <xdr:cNvPr id="3061" name="Imagen 3060">
          <a:extLst>
            <a:ext uri="{FF2B5EF4-FFF2-40B4-BE49-F238E27FC236}">
              <a16:creationId xmlns:a16="http://schemas.microsoft.com/office/drawing/2014/main" xmlns="" id="{00000000-0008-0000-06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45</xdr:col>
      <xdr:colOff>688597</xdr:colOff>
      <xdr:row>160</xdr:row>
      <xdr:rowOff>0</xdr:rowOff>
    </xdr:from>
    <xdr:ext cx="184731" cy="264560"/>
    <xdr:sp macro="" textlink="">
      <xdr:nvSpPr>
        <xdr:cNvPr id="3062" name="CuadroTexto 3061">
          <a:extLst>
            <a:ext uri="{FF2B5EF4-FFF2-40B4-BE49-F238E27FC236}">
              <a16:creationId xmlns:a16="http://schemas.microsoft.com/office/drawing/2014/main" xmlns="" id="{00000000-0008-0000-0600-0000F60B0000}"/>
            </a:ext>
          </a:extLst>
        </xdr:cNvPr>
        <xdr:cNvSpPr txBox="1"/>
      </xdr:nvSpPr>
      <xdr:spPr>
        <a:xfrm>
          <a:off x="23134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46</xdr:col>
      <xdr:colOff>665935</xdr:colOff>
      <xdr:row>130</xdr:row>
      <xdr:rowOff>144097</xdr:rowOff>
    </xdr:from>
    <xdr:ext cx="1711901" cy="282722"/>
    <xdr:pic>
      <xdr:nvPicPr>
        <xdr:cNvPr id="3063" name="Imagen 306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F7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1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1260392</xdr:colOff>
      <xdr:row>130</xdr:row>
      <xdr:rowOff>133677</xdr:rowOff>
    </xdr:from>
    <xdr:ext cx="1707867" cy="282722"/>
    <xdr:pic>
      <xdr:nvPicPr>
        <xdr:cNvPr id="3064" name="Imagen 306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F80B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8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44</xdr:col>
      <xdr:colOff>208710</xdr:colOff>
      <xdr:row>184</xdr:row>
      <xdr:rowOff>15487</xdr:rowOff>
    </xdr:from>
    <xdr:to>
      <xdr:col>54</xdr:col>
      <xdr:colOff>9419</xdr:colOff>
      <xdr:row>184</xdr:row>
      <xdr:rowOff>20930</xdr:rowOff>
    </xdr:to>
    <xdr:cxnSp macro="">
      <xdr:nvCxnSpPr>
        <xdr:cNvPr id="3065" name="Conector recto 3064">
          <a:extLst>
            <a:ext uri="{FF2B5EF4-FFF2-40B4-BE49-F238E27FC236}">
              <a16:creationId xmlns:a16="http://schemas.microsoft.com/office/drawing/2014/main" xmlns="" id="{00000000-0008-0000-0600-0000F90B0000}"/>
            </a:ext>
          </a:extLst>
        </xdr:cNvPr>
        <xdr:cNvCxnSpPr/>
      </xdr:nvCxnSpPr>
      <xdr:spPr>
        <a:xfrm>
          <a:off x="22433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1463</xdr:colOff>
      <xdr:row>139</xdr:row>
      <xdr:rowOff>20307</xdr:rowOff>
    </xdr:from>
    <xdr:to>
      <xdr:col>64</xdr:col>
      <xdr:colOff>156378</xdr:colOff>
      <xdr:row>139</xdr:row>
      <xdr:rowOff>20308</xdr:rowOff>
    </xdr:to>
    <xdr:cxnSp macro="">
      <xdr:nvCxnSpPr>
        <xdr:cNvPr id="3066" name="Conector recto 3065">
          <a:extLst>
            <a:ext uri="{FF2B5EF4-FFF2-40B4-BE49-F238E27FC236}">
              <a16:creationId xmlns:a16="http://schemas.microsoft.com/office/drawing/2014/main" xmlns="" id="{00000000-0008-0000-0600-0000FA0B0000}"/>
            </a:ext>
          </a:extLst>
        </xdr:cNvPr>
        <xdr:cNvCxnSpPr/>
      </xdr:nvCxnSpPr>
      <xdr:spPr>
        <a:xfrm>
          <a:off x="28189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7325</xdr:colOff>
      <xdr:row>141</xdr:row>
      <xdr:rowOff>18840</xdr:rowOff>
    </xdr:from>
    <xdr:to>
      <xdr:col>65</xdr:col>
      <xdr:colOff>1048</xdr:colOff>
      <xdr:row>141</xdr:row>
      <xdr:rowOff>18841</xdr:rowOff>
    </xdr:to>
    <xdr:cxnSp macro="">
      <xdr:nvCxnSpPr>
        <xdr:cNvPr id="3067" name="Conector recto 3066">
          <a:extLst>
            <a:ext uri="{FF2B5EF4-FFF2-40B4-BE49-F238E27FC236}">
              <a16:creationId xmlns:a16="http://schemas.microsoft.com/office/drawing/2014/main" xmlns="" id="{00000000-0008-0000-0600-0000FB0B0000}"/>
            </a:ext>
          </a:extLst>
        </xdr:cNvPr>
        <xdr:cNvCxnSpPr/>
      </xdr:nvCxnSpPr>
      <xdr:spPr>
        <a:xfrm>
          <a:off x="28195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11667</xdr:colOff>
      <xdr:row>165</xdr:row>
      <xdr:rowOff>24282</xdr:rowOff>
    </xdr:from>
    <xdr:to>
      <xdr:col>54</xdr:col>
      <xdr:colOff>23428</xdr:colOff>
      <xdr:row>165</xdr:row>
      <xdr:rowOff>29725</xdr:rowOff>
    </xdr:to>
    <xdr:cxnSp macro="">
      <xdr:nvCxnSpPr>
        <xdr:cNvPr id="3068" name="Conector recto 3067">
          <a:extLst>
            <a:ext uri="{FF2B5EF4-FFF2-40B4-BE49-F238E27FC236}">
              <a16:creationId xmlns:a16="http://schemas.microsoft.com/office/drawing/2014/main" xmlns="" id="{00000000-0008-0000-0600-0000FC0B0000}"/>
            </a:ext>
          </a:extLst>
        </xdr:cNvPr>
        <xdr:cNvCxnSpPr/>
      </xdr:nvCxnSpPr>
      <xdr:spPr>
        <a:xfrm>
          <a:off x="22457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139</xdr:row>
      <xdr:rowOff>19930</xdr:rowOff>
    </xdr:from>
    <xdr:to>
      <xdr:col>54</xdr:col>
      <xdr:colOff>10886</xdr:colOff>
      <xdr:row>139</xdr:row>
      <xdr:rowOff>25373</xdr:rowOff>
    </xdr:to>
    <xdr:cxnSp macro="">
      <xdr:nvCxnSpPr>
        <xdr:cNvPr id="3070" name="Conector recto 3069">
          <a:extLst>
            <a:ext uri="{FF2B5EF4-FFF2-40B4-BE49-F238E27FC236}">
              <a16:creationId xmlns:a16="http://schemas.microsoft.com/office/drawing/2014/main" xmlns="" id="{00000000-0008-0000-0600-0000FE0B0000}"/>
            </a:ext>
          </a:extLst>
        </xdr:cNvPr>
        <xdr:cNvCxnSpPr/>
      </xdr:nvCxnSpPr>
      <xdr:spPr>
        <a:xfrm>
          <a:off x="22437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25978</xdr:colOff>
      <xdr:row>190</xdr:row>
      <xdr:rowOff>136379</xdr:rowOff>
    </xdr:from>
    <xdr:to>
      <xdr:col>51</xdr:col>
      <xdr:colOff>108856</xdr:colOff>
      <xdr:row>191</xdr:row>
      <xdr:rowOff>151053</xdr:rowOff>
    </xdr:to>
    <xdr:grpSp>
      <xdr:nvGrpSpPr>
        <xdr:cNvPr id="3071" name="Grupo 3070">
          <a:extLst>
            <a:ext uri="{FF2B5EF4-FFF2-40B4-BE49-F238E27FC236}">
              <a16:creationId xmlns:a16="http://schemas.microsoft.com/office/drawing/2014/main" xmlns="" id="{00000000-0008-0000-0600-0000FF0B0000}"/>
            </a:ext>
          </a:extLst>
        </xdr:cNvPr>
        <xdr:cNvGrpSpPr/>
      </xdr:nvGrpSpPr>
      <xdr:grpSpPr>
        <a:xfrm>
          <a:off x="22476403" y="22996379"/>
          <a:ext cx="4778703" cy="205174"/>
          <a:chOff x="326572" y="7206343"/>
          <a:chExt cx="4376056" cy="201385"/>
        </a:xfrm>
      </xdr:grpSpPr>
      <xdr:sp macro="" textlink="">
        <xdr:nvSpPr>
          <xdr:cNvPr id="3072" name="CuadroTexto 3071">
            <a:extLst>
              <a:ext uri="{FF2B5EF4-FFF2-40B4-BE49-F238E27FC236}">
                <a16:creationId xmlns:a16="http://schemas.microsoft.com/office/drawing/2014/main" xmlns="" id="{00000000-0008-0000-0600-000000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73" name="Rectángulo 3072">
            <a:extLst>
              <a:ext uri="{FF2B5EF4-FFF2-40B4-BE49-F238E27FC236}">
                <a16:creationId xmlns:a16="http://schemas.microsoft.com/office/drawing/2014/main" xmlns="" id="{00000000-0008-0000-0600-000001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74" name="CuadroTexto 3073">
            <a:extLst>
              <a:ext uri="{FF2B5EF4-FFF2-40B4-BE49-F238E27FC236}">
                <a16:creationId xmlns:a16="http://schemas.microsoft.com/office/drawing/2014/main" xmlns="" id="{00000000-0008-0000-0600-000002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75" name="Rectángulo 3074">
            <a:extLst>
              <a:ext uri="{FF2B5EF4-FFF2-40B4-BE49-F238E27FC236}">
                <a16:creationId xmlns:a16="http://schemas.microsoft.com/office/drawing/2014/main" xmlns="" id="{00000000-0008-0000-0600-000003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76" name="CuadroTexto 3075">
            <a:extLst>
              <a:ext uri="{FF2B5EF4-FFF2-40B4-BE49-F238E27FC236}">
                <a16:creationId xmlns:a16="http://schemas.microsoft.com/office/drawing/2014/main" xmlns="" id="{00000000-0008-0000-0600-000004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77" name="Rectángulo 3076">
            <a:extLst>
              <a:ext uri="{FF2B5EF4-FFF2-40B4-BE49-F238E27FC236}">
                <a16:creationId xmlns:a16="http://schemas.microsoft.com/office/drawing/2014/main" xmlns="" id="{00000000-0008-0000-0600-000005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56</xdr:col>
      <xdr:colOff>34636</xdr:colOff>
      <xdr:row>190</xdr:row>
      <xdr:rowOff>136380</xdr:rowOff>
    </xdr:from>
    <xdr:to>
      <xdr:col>65</xdr:col>
      <xdr:colOff>48242</xdr:colOff>
      <xdr:row>191</xdr:row>
      <xdr:rowOff>151054</xdr:rowOff>
    </xdr:to>
    <xdr:grpSp>
      <xdr:nvGrpSpPr>
        <xdr:cNvPr id="3078" name="Grupo 3077">
          <a:extLst>
            <a:ext uri="{FF2B5EF4-FFF2-40B4-BE49-F238E27FC236}">
              <a16:creationId xmlns:a16="http://schemas.microsoft.com/office/drawing/2014/main" xmlns="" id="{00000000-0008-0000-0600-0000060C0000}"/>
            </a:ext>
          </a:extLst>
        </xdr:cNvPr>
        <xdr:cNvGrpSpPr/>
      </xdr:nvGrpSpPr>
      <xdr:grpSpPr>
        <a:xfrm>
          <a:off x="28209586" y="22996380"/>
          <a:ext cx="4757056" cy="205174"/>
          <a:chOff x="326572" y="7206343"/>
          <a:chExt cx="4376056" cy="201385"/>
        </a:xfrm>
      </xdr:grpSpPr>
      <xdr:sp macro="" textlink="">
        <xdr:nvSpPr>
          <xdr:cNvPr id="3079" name="CuadroTexto 3078">
            <a:extLst>
              <a:ext uri="{FF2B5EF4-FFF2-40B4-BE49-F238E27FC236}">
                <a16:creationId xmlns:a16="http://schemas.microsoft.com/office/drawing/2014/main" xmlns="" id="{00000000-0008-0000-0600-000007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80" name="Rectángulo 3079">
            <a:extLst>
              <a:ext uri="{FF2B5EF4-FFF2-40B4-BE49-F238E27FC236}">
                <a16:creationId xmlns:a16="http://schemas.microsoft.com/office/drawing/2014/main" xmlns="" id="{00000000-0008-0000-0600-000008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81" name="CuadroTexto 3080">
            <a:extLst>
              <a:ext uri="{FF2B5EF4-FFF2-40B4-BE49-F238E27FC236}">
                <a16:creationId xmlns:a16="http://schemas.microsoft.com/office/drawing/2014/main" xmlns="" id="{00000000-0008-0000-0600-000009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82" name="Rectángulo 3081">
            <a:extLst>
              <a:ext uri="{FF2B5EF4-FFF2-40B4-BE49-F238E27FC236}">
                <a16:creationId xmlns:a16="http://schemas.microsoft.com/office/drawing/2014/main" xmlns="" id="{00000000-0008-0000-0600-00000A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83" name="CuadroTexto 3082">
            <a:extLst>
              <a:ext uri="{FF2B5EF4-FFF2-40B4-BE49-F238E27FC236}">
                <a16:creationId xmlns:a16="http://schemas.microsoft.com/office/drawing/2014/main" xmlns="" id="{00000000-0008-0000-0600-00000B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84" name="Rectángulo 3083">
            <a:extLst>
              <a:ext uri="{FF2B5EF4-FFF2-40B4-BE49-F238E27FC236}">
                <a16:creationId xmlns:a16="http://schemas.microsoft.com/office/drawing/2014/main" xmlns="" id="{00000000-0008-0000-0600-00000C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103414</xdr:colOff>
      <xdr:row>132</xdr:row>
      <xdr:rowOff>223157</xdr:rowOff>
    </xdr:from>
    <xdr:to>
      <xdr:col>76</xdr:col>
      <xdr:colOff>5443</xdr:colOff>
      <xdr:row>132</xdr:row>
      <xdr:rowOff>223157</xdr:rowOff>
    </xdr:to>
    <xdr:cxnSp macro="">
      <xdr:nvCxnSpPr>
        <xdr:cNvPr id="3085" name="Conector recto 3084">
          <a:extLst>
            <a:ext uri="{FF2B5EF4-FFF2-40B4-BE49-F238E27FC236}">
              <a16:creationId xmlns:a16="http://schemas.microsoft.com/office/drawing/2014/main" xmlns="" id="{00000000-0008-0000-0600-00000D0C0000}"/>
            </a:ext>
          </a:extLst>
        </xdr:cNvPr>
        <xdr:cNvCxnSpPr/>
      </xdr:nvCxnSpPr>
      <xdr:spPr>
        <a:xfrm>
          <a:off x="33440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137</xdr:row>
      <xdr:rowOff>17617</xdr:rowOff>
    </xdr:from>
    <xdr:to>
      <xdr:col>76</xdr:col>
      <xdr:colOff>10886</xdr:colOff>
      <xdr:row>137</xdr:row>
      <xdr:rowOff>23060</xdr:rowOff>
    </xdr:to>
    <xdr:cxnSp macro="">
      <xdr:nvCxnSpPr>
        <xdr:cNvPr id="3086" name="Conector recto 3085">
          <a:extLst>
            <a:ext uri="{FF2B5EF4-FFF2-40B4-BE49-F238E27FC236}">
              <a16:creationId xmlns:a16="http://schemas.microsoft.com/office/drawing/2014/main" xmlns="" id="{00000000-0008-0000-0600-00000E0C0000}"/>
            </a:ext>
          </a:extLst>
        </xdr:cNvPr>
        <xdr:cNvCxnSpPr/>
      </xdr:nvCxnSpPr>
      <xdr:spPr>
        <a:xfrm>
          <a:off x="33549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143</xdr:row>
      <xdr:rowOff>21769</xdr:rowOff>
    </xdr:from>
    <xdr:to>
      <xdr:col>76</xdr:col>
      <xdr:colOff>5443</xdr:colOff>
      <xdr:row>143</xdr:row>
      <xdr:rowOff>27212</xdr:rowOff>
    </xdr:to>
    <xdr:cxnSp macro="">
      <xdr:nvCxnSpPr>
        <xdr:cNvPr id="3087" name="Conector recto 3086">
          <a:extLst>
            <a:ext uri="{FF2B5EF4-FFF2-40B4-BE49-F238E27FC236}">
              <a16:creationId xmlns:a16="http://schemas.microsoft.com/office/drawing/2014/main" xmlns="" id="{00000000-0008-0000-0600-00000F0C0000}"/>
            </a:ext>
          </a:extLst>
        </xdr:cNvPr>
        <xdr:cNvCxnSpPr/>
      </xdr:nvCxnSpPr>
      <xdr:spPr>
        <a:xfrm>
          <a:off x="33544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147</xdr:row>
      <xdr:rowOff>16327</xdr:rowOff>
    </xdr:from>
    <xdr:to>
      <xdr:col>76</xdr:col>
      <xdr:colOff>0</xdr:colOff>
      <xdr:row>147</xdr:row>
      <xdr:rowOff>21770</xdr:rowOff>
    </xdr:to>
    <xdr:cxnSp macro="">
      <xdr:nvCxnSpPr>
        <xdr:cNvPr id="3088" name="Conector recto 3087">
          <a:extLst>
            <a:ext uri="{FF2B5EF4-FFF2-40B4-BE49-F238E27FC236}">
              <a16:creationId xmlns:a16="http://schemas.microsoft.com/office/drawing/2014/main" xmlns="" id="{00000000-0008-0000-0600-0000100C0000}"/>
            </a:ext>
          </a:extLst>
        </xdr:cNvPr>
        <xdr:cNvCxnSpPr/>
      </xdr:nvCxnSpPr>
      <xdr:spPr>
        <a:xfrm>
          <a:off x="33538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149</xdr:row>
      <xdr:rowOff>16327</xdr:rowOff>
    </xdr:from>
    <xdr:to>
      <xdr:col>76</xdr:col>
      <xdr:colOff>5443</xdr:colOff>
      <xdr:row>149</xdr:row>
      <xdr:rowOff>21770</xdr:rowOff>
    </xdr:to>
    <xdr:cxnSp macro="">
      <xdr:nvCxnSpPr>
        <xdr:cNvPr id="3089" name="Conector recto 3088">
          <a:extLst>
            <a:ext uri="{FF2B5EF4-FFF2-40B4-BE49-F238E27FC236}">
              <a16:creationId xmlns:a16="http://schemas.microsoft.com/office/drawing/2014/main" xmlns="" id="{00000000-0008-0000-0600-0000110C0000}"/>
            </a:ext>
          </a:extLst>
        </xdr:cNvPr>
        <xdr:cNvCxnSpPr/>
      </xdr:nvCxnSpPr>
      <xdr:spPr>
        <a:xfrm>
          <a:off x="33544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153</xdr:row>
      <xdr:rowOff>16327</xdr:rowOff>
    </xdr:from>
    <xdr:to>
      <xdr:col>76</xdr:col>
      <xdr:colOff>0</xdr:colOff>
      <xdr:row>153</xdr:row>
      <xdr:rowOff>21770</xdr:rowOff>
    </xdr:to>
    <xdr:cxnSp macro="">
      <xdr:nvCxnSpPr>
        <xdr:cNvPr id="3090" name="Conector recto 3089">
          <a:extLst>
            <a:ext uri="{FF2B5EF4-FFF2-40B4-BE49-F238E27FC236}">
              <a16:creationId xmlns:a16="http://schemas.microsoft.com/office/drawing/2014/main" xmlns="" id="{00000000-0008-0000-0600-0000120C0000}"/>
            </a:ext>
          </a:extLst>
        </xdr:cNvPr>
        <xdr:cNvCxnSpPr/>
      </xdr:nvCxnSpPr>
      <xdr:spPr>
        <a:xfrm>
          <a:off x="33538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157</xdr:row>
      <xdr:rowOff>7668</xdr:rowOff>
    </xdr:from>
    <xdr:to>
      <xdr:col>75</xdr:col>
      <xdr:colOff>157843</xdr:colOff>
      <xdr:row>157</xdr:row>
      <xdr:rowOff>13111</xdr:rowOff>
    </xdr:to>
    <xdr:cxnSp macro="">
      <xdr:nvCxnSpPr>
        <xdr:cNvPr id="3091" name="Conector recto 3090">
          <a:extLst>
            <a:ext uri="{FF2B5EF4-FFF2-40B4-BE49-F238E27FC236}">
              <a16:creationId xmlns:a16="http://schemas.microsoft.com/office/drawing/2014/main" xmlns="" id="{00000000-0008-0000-0600-0000130C0000}"/>
            </a:ext>
          </a:extLst>
        </xdr:cNvPr>
        <xdr:cNvCxnSpPr/>
      </xdr:nvCxnSpPr>
      <xdr:spPr>
        <a:xfrm>
          <a:off x="33533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189510</xdr:colOff>
      <xdr:row>159</xdr:row>
      <xdr:rowOff>24986</xdr:rowOff>
    </xdr:from>
    <xdr:to>
      <xdr:col>75</xdr:col>
      <xdr:colOff>152648</xdr:colOff>
      <xdr:row>159</xdr:row>
      <xdr:rowOff>30429</xdr:rowOff>
    </xdr:to>
    <xdr:cxnSp macro="">
      <xdr:nvCxnSpPr>
        <xdr:cNvPr id="3092" name="Conector recto 3091">
          <a:extLst>
            <a:ext uri="{FF2B5EF4-FFF2-40B4-BE49-F238E27FC236}">
              <a16:creationId xmlns:a16="http://schemas.microsoft.com/office/drawing/2014/main" xmlns="" id="{00000000-0008-0000-0600-0000140C0000}"/>
            </a:ext>
          </a:extLst>
        </xdr:cNvPr>
        <xdr:cNvCxnSpPr/>
      </xdr:nvCxnSpPr>
      <xdr:spPr>
        <a:xfrm>
          <a:off x="33527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179</xdr:row>
      <xdr:rowOff>15650</xdr:rowOff>
    </xdr:from>
    <xdr:to>
      <xdr:col>76</xdr:col>
      <xdr:colOff>5443</xdr:colOff>
      <xdr:row>179</xdr:row>
      <xdr:rowOff>19825</xdr:rowOff>
    </xdr:to>
    <xdr:cxnSp macro="">
      <xdr:nvCxnSpPr>
        <xdr:cNvPr id="3093" name="Conector recto 3092">
          <a:extLst>
            <a:ext uri="{FF2B5EF4-FFF2-40B4-BE49-F238E27FC236}">
              <a16:creationId xmlns:a16="http://schemas.microsoft.com/office/drawing/2014/main" xmlns="" id="{00000000-0008-0000-0600-0000150C0000}"/>
            </a:ext>
          </a:extLst>
        </xdr:cNvPr>
        <xdr:cNvCxnSpPr/>
      </xdr:nvCxnSpPr>
      <xdr:spPr>
        <a:xfrm>
          <a:off x="33544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169</xdr:row>
      <xdr:rowOff>21771</xdr:rowOff>
    </xdr:from>
    <xdr:to>
      <xdr:col>75</xdr:col>
      <xdr:colOff>157843</xdr:colOff>
      <xdr:row>169</xdr:row>
      <xdr:rowOff>27214</xdr:rowOff>
    </xdr:to>
    <xdr:cxnSp macro="">
      <xdr:nvCxnSpPr>
        <xdr:cNvPr id="3094" name="Conector recto 3093">
          <a:extLst>
            <a:ext uri="{FF2B5EF4-FFF2-40B4-BE49-F238E27FC236}">
              <a16:creationId xmlns:a16="http://schemas.microsoft.com/office/drawing/2014/main" xmlns="" id="{00000000-0008-0000-0600-0000160C0000}"/>
            </a:ext>
          </a:extLst>
        </xdr:cNvPr>
        <xdr:cNvCxnSpPr/>
      </xdr:nvCxnSpPr>
      <xdr:spPr>
        <a:xfrm>
          <a:off x="33533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171</xdr:row>
      <xdr:rowOff>16326</xdr:rowOff>
    </xdr:from>
    <xdr:to>
      <xdr:col>75</xdr:col>
      <xdr:colOff>163285</xdr:colOff>
      <xdr:row>171</xdr:row>
      <xdr:rowOff>21769</xdr:rowOff>
    </xdr:to>
    <xdr:cxnSp macro="">
      <xdr:nvCxnSpPr>
        <xdr:cNvPr id="3095" name="Conector recto 3094">
          <a:extLst>
            <a:ext uri="{FF2B5EF4-FFF2-40B4-BE49-F238E27FC236}">
              <a16:creationId xmlns:a16="http://schemas.microsoft.com/office/drawing/2014/main" xmlns="" id="{00000000-0008-0000-0600-0000170C0000}"/>
            </a:ext>
          </a:extLst>
        </xdr:cNvPr>
        <xdr:cNvCxnSpPr/>
      </xdr:nvCxnSpPr>
      <xdr:spPr>
        <a:xfrm>
          <a:off x="33538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175</xdr:row>
      <xdr:rowOff>16327</xdr:rowOff>
    </xdr:from>
    <xdr:to>
      <xdr:col>76</xdr:col>
      <xdr:colOff>5442</xdr:colOff>
      <xdr:row>175</xdr:row>
      <xdr:rowOff>21770</xdr:rowOff>
    </xdr:to>
    <xdr:cxnSp macro="">
      <xdr:nvCxnSpPr>
        <xdr:cNvPr id="3096" name="Conector recto 3095">
          <a:extLst>
            <a:ext uri="{FF2B5EF4-FFF2-40B4-BE49-F238E27FC236}">
              <a16:creationId xmlns:a16="http://schemas.microsoft.com/office/drawing/2014/main" xmlns="" id="{00000000-0008-0000-0600-0000180C0000}"/>
            </a:ext>
          </a:extLst>
        </xdr:cNvPr>
        <xdr:cNvCxnSpPr/>
      </xdr:nvCxnSpPr>
      <xdr:spPr>
        <a:xfrm>
          <a:off x="33544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177</xdr:row>
      <xdr:rowOff>21770</xdr:rowOff>
    </xdr:from>
    <xdr:to>
      <xdr:col>75</xdr:col>
      <xdr:colOff>163285</xdr:colOff>
      <xdr:row>177</xdr:row>
      <xdr:rowOff>27213</xdr:rowOff>
    </xdr:to>
    <xdr:cxnSp macro="">
      <xdr:nvCxnSpPr>
        <xdr:cNvPr id="3097" name="Conector recto 3096">
          <a:extLst>
            <a:ext uri="{FF2B5EF4-FFF2-40B4-BE49-F238E27FC236}">
              <a16:creationId xmlns:a16="http://schemas.microsoft.com/office/drawing/2014/main" xmlns="" id="{00000000-0008-0000-0600-0000190C0000}"/>
            </a:ext>
          </a:extLst>
        </xdr:cNvPr>
        <xdr:cNvCxnSpPr/>
      </xdr:nvCxnSpPr>
      <xdr:spPr>
        <a:xfrm>
          <a:off x="33538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208711</xdr:colOff>
      <xdr:row>181</xdr:row>
      <xdr:rowOff>23651</xdr:rowOff>
    </xdr:from>
    <xdr:to>
      <xdr:col>76</xdr:col>
      <xdr:colOff>9420</xdr:colOff>
      <xdr:row>181</xdr:row>
      <xdr:rowOff>29094</xdr:rowOff>
    </xdr:to>
    <xdr:cxnSp macro="">
      <xdr:nvCxnSpPr>
        <xdr:cNvPr id="3098" name="Conector recto 3097">
          <a:extLst>
            <a:ext uri="{FF2B5EF4-FFF2-40B4-BE49-F238E27FC236}">
              <a16:creationId xmlns:a16="http://schemas.microsoft.com/office/drawing/2014/main" xmlns="" id="{00000000-0008-0000-0600-00001A0C0000}"/>
            </a:ext>
          </a:extLst>
        </xdr:cNvPr>
        <xdr:cNvCxnSpPr/>
      </xdr:nvCxnSpPr>
      <xdr:spPr>
        <a:xfrm>
          <a:off x="33546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210387</xdr:colOff>
      <xdr:row>188</xdr:row>
      <xdr:rowOff>24640</xdr:rowOff>
    </xdr:from>
    <xdr:to>
      <xdr:col>76</xdr:col>
      <xdr:colOff>9003</xdr:colOff>
      <xdr:row>188</xdr:row>
      <xdr:rowOff>30083</xdr:rowOff>
    </xdr:to>
    <xdr:cxnSp macro="">
      <xdr:nvCxnSpPr>
        <xdr:cNvPr id="3099" name="Conector recto 3098">
          <a:extLst>
            <a:ext uri="{FF2B5EF4-FFF2-40B4-BE49-F238E27FC236}">
              <a16:creationId xmlns:a16="http://schemas.microsoft.com/office/drawing/2014/main" xmlns="" id="{00000000-0008-0000-0600-00001B0C0000}"/>
            </a:ext>
          </a:extLst>
        </xdr:cNvPr>
        <xdr:cNvCxnSpPr/>
      </xdr:nvCxnSpPr>
      <xdr:spPr>
        <a:xfrm>
          <a:off x="33547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338</xdr:colOff>
      <xdr:row>177</xdr:row>
      <xdr:rowOff>28233</xdr:rowOff>
    </xdr:from>
    <xdr:to>
      <xdr:col>86</xdr:col>
      <xdr:colOff>161924</xdr:colOff>
      <xdr:row>177</xdr:row>
      <xdr:rowOff>28234</xdr:rowOff>
    </xdr:to>
    <xdr:cxnSp macro="">
      <xdr:nvCxnSpPr>
        <xdr:cNvPr id="3100" name="Conector recto 3099">
          <a:extLst>
            <a:ext uri="{FF2B5EF4-FFF2-40B4-BE49-F238E27FC236}">
              <a16:creationId xmlns:a16="http://schemas.microsoft.com/office/drawing/2014/main" xmlns="" id="{00000000-0008-0000-0600-00001C0C0000}"/>
            </a:ext>
          </a:extLst>
        </xdr:cNvPr>
        <xdr:cNvCxnSpPr/>
      </xdr:nvCxnSpPr>
      <xdr:spPr>
        <a:xfrm>
          <a:off x="39301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5102</xdr:colOff>
      <xdr:row>175</xdr:row>
      <xdr:rowOff>26704</xdr:rowOff>
    </xdr:from>
    <xdr:to>
      <xdr:col>86</xdr:col>
      <xdr:colOff>159205</xdr:colOff>
      <xdr:row>175</xdr:row>
      <xdr:rowOff>26705</xdr:rowOff>
    </xdr:to>
    <xdr:cxnSp macro="">
      <xdr:nvCxnSpPr>
        <xdr:cNvPr id="3101" name="Conector recto 3100">
          <a:extLst>
            <a:ext uri="{FF2B5EF4-FFF2-40B4-BE49-F238E27FC236}">
              <a16:creationId xmlns:a16="http://schemas.microsoft.com/office/drawing/2014/main" xmlns="" id="{00000000-0008-0000-0600-00001D0C0000}"/>
            </a:ext>
          </a:extLst>
        </xdr:cNvPr>
        <xdr:cNvCxnSpPr/>
      </xdr:nvCxnSpPr>
      <xdr:spPr>
        <a:xfrm>
          <a:off x="39306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173</xdr:row>
      <xdr:rowOff>21261</xdr:rowOff>
    </xdr:from>
    <xdr:to>
      <xdr:col>87</xdr:col>
      <xdr:colOff>0</xdr:colOff>
      <xdr:row>173</xdr:row>
      <xdr:rowOff>21262</xdr:rowOff>
    </xdr:to>
    <xdr:cxnSp macro="">
      <xdr:nvCxnSpPr>
        <xdr:cNvPr id="3102" name="Conector recto 3101">
          <a:extLst>
            <a:ext uri="{FF2B5EF4-FFF2-40B4-BE49-F238E27FC236}">
              <a16:creationId xmlns:a16="http://schemas.microsoft.com/office/drawing/2014/main" xmlns="" id="{00000000-0008-0000-0600-00001E0C0000}"/>
            </a:ext>
          </a:extLst>
        </xdr:cNvPr>
        <xdr:cNvCxnSpPr/>
      </xdr:nvCxnSpPr>
      <xdr:spPr>
        <a:xfrm>
          <a:off x="39306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171</xdr:row>
      <xdr:rowOff>27213</xdr:rowOff>
    </xdr:from>
    <xdr:to>
      <xdr:col>87</xdr:col>
      <xdr:colOff>0</xdr:colOff>
      <xdr:row>171</xdr:row>
      <xdr:rowOff>27214</xdr:rowOff>
    </xdr:to>
    <xdr:cxnSp macro="">
      <xdr:nvCxnSpPr>
        <xdr:cNvPr id="3103" name="Conector recto 3102">
          <a:extLst>
            <a:ext uri="{FF2B5EF4-FFF2-40B4-BE49-F238E27FC236}">
              <a16:creationId xmlns:a16="http://schemas.microsoft.com/office/drawing/2014/main" xmlns="" id="{00000000-0008-0000-0600-00001F0C0000}"/>
            </a:ext>
          </a:extLst>
        </xdr:cNvPr>
        <xdr:cNvCxnSpPr/>
      </xdr:nvCxnSpPr>
      <xdr:spPr>
        <a:xfrm>
          <a:off x="39306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169</xdr:row>
      <xdr:rowOff>27213</xdr:rowOff>
    </xdr:from>
    <xdr:to>
      <xdr:col>87</xdr:col>
      <xdr:colOff>5443</xdr:colOff>
      <xdr:row>169</xdr:row>
      <xdr:rowOff>27214</xdr:rowOff>
    </xdr:to>
    <xdr:cxnSp macro="">
      <xdr:nvCxnSpPr>
        <xdr:cNvPr id="3104" name="Conector recto 3103">
          <a:extLst>
            <a:ext uri="{FF2B5EF4-FFF2-40B4-BE49-F238E27FC236}">
              <a16:creationId xmlns:a16="http://schemas.microsoft.com/office/drawing/2014/main" xmlns="" id="{00000000-0008-0000-0600-0000200C0000}"/>
            </a:ext>
          </a:extLst>
        </xdr:cNvPr>
        <xdr:cNvCxnSpPr/>
      </xdr:nvCxnSpPr>
      <xdr:spPr>
        <a:xfrm>
          <a:off x="39311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157</xdr:row>
      <xdr:rowOff>27213</xdr:rowOff>
    </xdr:from>
    <xdr:to>
      <xdr:col>86</xdr:col>
      <xdr:colOff>157843</xdr:colOff>
      <xdr:row>157</xdr:row>
      <xdr:rowOff>27214</xdr:rowOff>
    </xdr:to>
    <xdr:cxnSp macro="">
      <xdr:nvCxnSpPr>
        <xdr:cNvPr id="3105" name="Conector recto 3104">
          <a:extLst>
            <a:ext uri="{FF2B5EF4-FFF2-40B4-BE49-F238E27FC236}">
              <a16:creationId xmlns:a16="http://schemas.microsoft.com/office/drawing/2014/main" xmlns="" id="{00000000-0008-0000-0600-0000210C0000}"/>
            </a:ext>
          </a:extLst>
        </xdr:cNvPr>
        <xdr:cNvCxnSpPr/>
      </xdr:nvCxnSpPr>
      <xdr:spPr>
        <a:xfrm>
          <a:off x="39305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155</xdr:row>
      <xdr:rowOff>21771</xdr:rowOff>
    </xdr:from>
    <xdr:to>
      <xdr:col>87</xdr:col>
      <xdr:colOff>0</xdr:colOff>
      <xdr:row>155</xdr:row>
      <xdr:rowOff>21772</xdr:rowOff>
    </xdr:to>
    <xdr:cxnSp macro="">
      <xdr:nvCxnSpPr>
        <xdr:cNvPr id="3106" name="Conector recto 3105">
          <a:extLst>
            <a:ext uri="{FF2B5EF4-FFF2-40B4-BE49-F238E27FC236}">
              <a16:creationId xmlns:a16="http://schemas.microsoft.com/office/drawing/2014/main" xmlns="" id="{00000000-0008-0000-0600-0000220C0000}"/>
            </a:ext>
          </a:extLst>
        </xdr:cNvPr>
        <xdr:cNvCxnSpPr/>
      </xdr:nvCxnSpPr>
      <xdr:spPr>
        <a:xfrm>
          <a:off x="39306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153</xdr:row>
      <xdr:rowOff>21770</xdr:rowOff>
    </xdr:from>
    <xdr:to>
      <xdr:col>87</xdr:col>
      <xdr:colOff>5443</xdr:colOff>
      <xdr:row>153</xdr:row>
      <xdr:rowOff>21771</xdr:rowOff>
    </xdr:to>
    <xdr:cxnSp macro="">
      <xdr:nvCxnSpPr>
        <xdr:cNvPr id="3107" name="Conector recto 3106">
          <a:extLst>
            <a:ext uri="{FF2B5EF4-FFF2-40B4-BE49-F238E27FC236}">
              <a16:creationId xmlns:a16="http://schemas.microsoft.com/office/drawing/2014/main" xmlns="" id="{00000000-0008-0000-0600-0000230C0000}"/>
            </a:ext>
          </a:extLst>
        </xdr:cNvPr>
        <xdr:cNvCxnSpPr/>
      </xdr:nvCxnSpPr>
      <xdr:spPr>
        <a:xfrm>
          <a:off x="39311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151</xdr:row>
      <xdr:rowOff>16327</xdr:rowOff>
    </xdr:from>
    <xdr:to>
      <xdr:col>87</xdr:col>
      <xdr:colOff>10886</xdr:colOff>
      <xdr:row>151</xdr:row>
      <xdr:rowOff>16328</xdr:rowOff>
    </xdr:to>
    <xdr:cxnSp macro="">
      <xdr:nvCxnSpPr>
        <xdr:cNvPr id="3108" name="Conector recto 3107">
          <a:extLst>
            <a:ext uri="{FF2B5EF4-FFF2-40B4-BE49-F238E27FC236}">
              <a16:creationId xmlns:a16="http://schemas.microsoft.com/office/drawing/2014/main" xmlns="" id="{00000000-0008-0000-0600-0000240C0000}"/>
            </a:ext>
          </a:extLst>
        </xdr:cNvPr>
        <xdr:cNvCxnSpPr/>
      </xdr:nvCxnSpPr>
      <xdr:spPr>
        <a:xfrm>
          <a:off x="39317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149</xdr:row>
      <xdr:rowOff>21770</xdr:rowOff>
    </xdr:from>
    <xdr:to>
      <xdr:col>87</xdr:col>
      <xdr:colOff>0</xdr:colOff>
      <xdr:row>149</xdr:row>
      <xdr:rowOff>21771</xdr:rowOff>
    </xdr:to>
    <xdr:cxnSp macro="">
      <xdr:nvCxnSpPr>
        <xdr:cNvPr id="3109" name="Conector recto 3108">
          <a:extLst>
            <a:ext uri="{FF2B5EF4-FFF2-40B4-BE49-F238E27FC236}">
              <a16:creationId xmlns:a16="http://schemas.microsoft.com/office/drawing/2014/main" xmlns="" id="{00000000-0008-0000-0600-0000250C0000}"/>
            </a:ext>
          </a:extLst>
        </xdr:cNvPr>
        <xdr:cNvCxnSpPr/>
      </xdr:nvCxnSpPr>
      <xdr:spPr>
        <a:xfrm>
          <a:off x="39306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10256</xdr:colOff>
      <xdr:row>137</xdr:row>
      <xdr:rowOff>21771</xdr:rowOff>
    </xdr:from>
    <xdr:to>
      <xdr:col>87</xdr:col>
      <xdr:colOff>3979</xdr:colOff>
      <xdr:row>137</xdr:row>
      <xdr:rowOff>21772</xdr:rowOff>
    </xdr:to>
    <xdr:cxnSp macro="">
      <xdr:nvCxnSpPr>
        <xdr:cNvPr id="3110" name="Conector recto 3109">
          <a:extLst>
            <a:ext uri="{FF2B5EF4-FFF2-40B4-BE49-F238E27FC236}">
              <a16:creationId xmlns:a16="http://schemas.microsoft.com/office/drawing/2014/main" xmlns="" id="{00000000-0008-0000-0600-0000260C0000}"/>
            </a:ext>
          </a:extLst>
        </xdr:cNvPr>
        <xdr:cNvCxnSpPr/>
      </xdr:nvCxnSpPr>
      <xdr:spPr>
        <a:xfrm>
          <a:off x="39311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267380</xdr:colOff>
      <xdr:row>145</xdr:row>
      <xdr:rowOff>27214</xdr:rowOff>
    </xdr:from>
    <xdr:to>
      <xdr:col>86</xdr:col>
      <xdr:colOff>150814</xdr:colOff>
      <xdr:row>145</xdr:row>
      <xdr:rowOff>27215</xdr:rowOff>
    </xdr:to>
    <xdr:cxnSp macro="">
      <xdr:nvCxnSpPr>
        <xdr:cNvPr id="3111" name="Conector recto 3110">
          <a:extLst>
            <a:ext uri="{FF2B5EF4-FFF2-40B4-BE49-F238E27FC236}">
              <a16:creationId xmlns:a16="http://schemas.microsoft.com/office/drawing/2014/main" xmlns="" id="{00000000-0008-0000-0600-0000270C0000}"/>
            </a:ext>
          </a:extLst>
        </xdr:cNvPr>
        <xdr:cNvCxnSpPr/>
      </xdr:nvCxnSpPr>
      <xdr:spPr>
        <a:xfrm>
          <a:off x="39306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132</xdr:row>
      <xdr:rowOff>27424</xdr:rowOff>
    </xdr:from>
    <xdr:to>
      <xdr:col>70</xdr:col>
      <xdr:colOff>54429</xdr:colOff>
      <xdr:row>157</xdr:row>
      <xdr:rowOff>49196</xdr:rowOff>
    </xdr:to>
    <xdr:cxnSp macro="">
      <xdr:nvCxnSpPr>
        <xdr:cNvPr id="3112" name="Conector recto 3111">
          <a:extLst>
            <a:ext uri="{FF2B5EF4-FFF2-40B4-BE49-F238E27FC236}">
              <a16:creationId xmlns:a16="http://schemas.microsoft.com/office/drawing/2014/main" xmlns="" id="{00000000-0008-0000-0600-0000280C0000}"/>
            </a:ext>
          </a:extLst>
        </xdr:cNvPr>
        <xdr:cNvCxnSpPr/>
      </xdr:nvCxnSpPr>
      <xdr:spPr>
        <a:xfrm>
          <a:off x="37947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59442</xdr:colOff>
      <xdr:row>163</xdr:row>
      <xdr:rowOff>23996</xdr:rowOff>
    </xdr:from>
    <xdr:to>
      <xdr:col>70</xdr:col>
      <xdr:colOff>59443</xdr:colOff>
      <xdr:row>188</xdr:row>
      <xdr:rowOff>33009</xdr:rowOff>
    </xdr:to>
    <xdr:cxnSp macro="">
      <xdr:nvCxnSpPr>
        <xdr:cNvPr id="3113" name="Conector recto 3112">
          <a:extLst>
            <a:ext uri="{FF2B5EF4-FFF2-40B4-BE49-F238E27FC236}">
              <a16:creationId xmlns:a16="http://schemas.microsoft.com/office/drawing/2014/main" xmlns="" id="{00000000-0008-0000-0600-0000290C0000}"/>
            </a:ext>
          </a:extLst>
        </xdr:cNvPr>
        <xdr:cNvCxnSpPr/>
      </xdr:nvCxnSpPr>
      <xdr:spPr>
        <a:xfrm flipH="1">
          <a:off x="37952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132</xdr:row>
      <xdr:rowOff>28575</xdr:rowOff>
    </xdr:from>
    <xdr:to>
      <xdr:col>81</xdr:col>
      <xdr:colOff>47624</xdr:colOff>
      <xdr:row>157</xdr:row>
      <xdr:rowOff>16762</xdr:rowOff>
    </xdr:to>
    <xdr:cxnSp macro="">
      <xdr:nvCxnSpPr>
        <xdr:cNvPr id="3114" name="Conector recto 3113">
          <a:extLst>
            <a:ext uri="{FF2B5EF4-FFF2-40B4-BE49-F238E27FC236}">
              <a16:creationId xmlns:a16="http://schemas.microsoft.com/office/drawing/2014/main" xmlns="" id="{00000000-0008-0000-0600-00002A0C0000}"/>
            </a:ext>
          </a:extLst>
        </xdr:cNvPr>
        <xdr:cNvCxnSpPr/>
      </xdr:nvCxnSpPr>
      <xdr:spPr>
        <a:xfrm>
          <a:off x="43308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165</xdr:row>
      <xdr:rowOff>0</xdr:rowOff>
    </xdr:from>
    <xdr:to>
      <xdr:col>81</xdr:col>
      <xdr:colOff>48986</xdr:colOff>
      <xdr:row>177</xdr:row>
      <xdr:rowOff>16329</xdr:rowOff>
    </xdr:to>
    <xdr:cxnSp macro="">
      <xdr:nvCxnSpPr>
        <xdr:cNvPr id="3115" name="Conector recto 3114">
          <a:extLst>
            <a:ext uri="{FF2B5EF4-FFF2-40B4-BE49-F238E27FC236}">
              <a16:creationId xmlns:a16="http://schemas.microsoft.com/office/drawing/2014/main" xmlns="" id="{00000000-0008-0000-0600-00002B0C0000}"/>
            </a:ext>
          </a:extLst>
        </xdr:cNvPr>
        <xdr:cNvCxnSpPr/>
      </xdr:nvCxnSpPr>
      <xdr:spPr>
        <a:xfrm>
          <a:off x="43325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131</xdr:row>
      <xdr:rowOff>168728</xdr:rowOff>
    </xdr:from>
    <xdr:ext cx="704231" cy="273536"/>
    <xdr:sp macro="" textlink="">
      <xdr:nvSpPr>
        <xdr:cNvPr id="3116" name="CuadroTexto 3115">
          <a:extLst>
            <a:ext uri="{FF2B5EF4-FFF2-40B4-BE49-F238E27FC236}">
              <a16:creationId xmlns:a16="http://schemas.microsoft.com/office/drawing/2014/main" xmlns="" id="{00000000-0008-0000-0600-00002C0C0000}"/>
            </a:ext>
          </a:extLst>
        </xdr:cNvPr>
        <xdr:cNvSpPr txBox="1"/>
      </xdr:nvSpPr>
      <xdr:spPr>
        <a:xfrm>
          <a:off x="37982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132</xdr:row>
      <xdr:rowOff>38100</xdr:rowOff>
    </xdr:from>
    <xdr:ext cx="891078" cy="190630"/>
    <xdr:sp macro="" textlink="">
      <xdr:nvSpPr>
        <xdr:cNvPr id="3117" name="CuadroTexto 3116">
          <a:extLst>
            <a:ext uri="{FF2B5EF4-FFF2-40B4-BE49-F238E27FC236}">
              <a16:creationId xmlns:a16="http://schemas.microsoft.com/office/drawing/2014/main" xmlns="" id="{00000000-0008-0000-0600-00002D0C0000}"/>
            </a:ext>
          </a:extLst>
        </xdr:cNvPr>
        <xdr:cNvSpPr txBox="1"/>
      </xdr:nvSpPr>
      <xdr:spPr>
        <a:xfrm>
          <a:off x="33355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132</xdr:row>
      <xdr:rowOff>38100</xdr:rowOff>
    </xdr:from>
    <xdr:ext cx="891078" cy="190630"/>
    <xdr:sp macro="" textlink="">
      <xdr:nvSpPr>
        <xdr:cNvPr id="3118" name="CuadroTexto 3117">
          <a:extLst>
            <a:ext uri="{FF2B5EF4-FFF2-40B4-BE49-F238E27FC236}">
              <a16:creationId xmlns:a16="http://schemas.microsoft.com/office/drawing/2014/main" xmlns="" id="{00000000-0008-0000-0600-00002E0C0000}"/>
            </a:ext>
          </a:extLst>
        </xdr:cNvPr>
        <xdr:cNvSpPr txBox="1"/>
      </xdr:nvSpPr>
      <xdr:spPr>
        <a:xfrm>
          <a:off x="39073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165</xdr:row>
      <xdr:rowOff>0</xdr:rowOff>
    </xdr:from>
    <xdr:ext cx="1480918" cy="182101"/>
    <xdr:sp macro="" textlink="">
      <xdr:nvSpPr>
        <xdr:cNvPr id="3119" name="CuadroTexto 3118">
          <a:extLst>
            <a:ext uri="{FF2B5EF4-FFF2-40B4-BE49-F238E27FC236}">
              <a16:creationId xmlns:a16="http://schemas.microsoft.com/office/drawing/2014/main" xmlns="" id="{00000000-0008-0000-0600-00002F0C0000}"/>
            </a:ext>
          </a:extLst>
        </xdr:cNvPr>
        <xdr:cNvSpPr txBox="1"/>
      </xdr:nvSpPr>
      <xdr:spPr>
        <a:xfrm>
          <a:off x="39078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133</xdr:row>
      <xdr:rowOff>0</xdr:rowOff>
    </xdr:from>
    <xdr:to>
      <xdr:col>87</xdr:col>
      <xdr:colOff>5443</xdr:colOff>
      <xdr:row>133</xdr:row>
      <xdr:rowOff>0</xdr:rowOff>
    </xdr:to>
    <xdr:cxnSp macro="">
      <xdr:nvCxnSpPr>
        <xdr:cNvPr id="3120" name="Conector recto 3119">
          <a:extLst>
            <a:ext uri="{FF2B5EF4-FFF2-40B4-BE49-F238E27FC236}">
              <a16:creationId xmlns:a16="http://schemas.microsoft.com/office/drawing/2014/main" xmlns="" id="{00000000-0008-0000-0600-0000300C0000}"/>
            </a:ext>
          </a:extLst>
        </xdr:cNvPr>
        <xdr:cNvCxnSpPr/>
      </xdr:nvCxnSpPr>
      <xdr:spPr>
        <a:xfrm>
          <a:off x="39179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121087</xdr:colOff>
      <xdr:row>166</xdr:row>
      <xdr:rowOff>121628</xdr:rowOff>
    </xdr:from>
    <xdr:to>
      <xdr:col>86</xdr:col>
      <xdr:colOff>148213</xdr:colOff>
      <xdr:row>166</xdr:row>
      <xdr:rowOff>121628</xdr:rowOff>
    </xdr:to>
    <xdr:cxnSp macro="">
      <xdr:nvCxnSpPr>
        <xdr:cNvPr id="3121" name="Conector recto 3120">
          <a:extLst>
            <a:ext uri="{FF2B5EF4-FFF2-40B4-BE49-F238E27FC236}">
              <a16:creationId xmlns:a16="http://schemas.microsoft.com/office/drawing/2014/main" xmlns="" id="{00000000-0008-0000-0600-0000310C0000}"/>
            </a:ext>
          </a:extLst>
        </xdr:cNvPr>
        <xdr:cNvCxnSpPr/>
      </xdr:nvCxnSpPr>
      <xdr:spPr>
        <a:xfrm>
          <a:off x="39159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131</xdr:row>
      <xdr:rowOff>163285</xdr:rowOff>
    </xdr:from>
    <xdr:ext cx="704231" cy="273536"/>
    <xdr:sp macro="" textlink="">
      <xdr:nvSpPr>
        <xdr:cNvPr id="3122" name="CuadroTexto 3121">
          <a:extLst>
            <a:ext uri="{FF2B5EF4-FFF2-40B4-BE49-F238E27FC236}">
              <a16:creationId xmlns:a16="http://schemas.microsoft.com/office/drawing/2014/main" xmlns="" id="{00000000-0008-0000-0600-0000320C0000}"/>
            </a:ext>
          </a:extLst>
        </xdr:cNvPr>
        <xdr:cNvSpPr txBox="1"/>
      </xdr:nvSpPr>
      <xdr:spPr>
        <a:xfrm>
          <a:off x="43355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62022</xdr:colOff>
      <xdr:row>164</xdr:row>
      <xdr:rowOff>125016</xdr:rowOff>
    </xdr:from>
    <xdr:ext cx="704231" cy="273536"/>
    <xdr:sp macro="" textlink="">
      <xdr:nvSpPr>
        <xdr:cNvPr id="3123" name="CuadroTexto 3122">
          <a:extLst>
            <a:ext uri="{FF2B5EF4-FFF2-40B4-BE49-F238E27FC236}">
              <a16:creationId xmlns:a16="http://schemas.microsoft.com/office/drawing/2014/main" xmlns="" id="{00000000-0008-0000-0600-0000330C0000}"/>
            </a:ext>
          </a:extLst>
        </xdr:cNvPr>
        <xdr:cNvSpPr txBox="1"/>
      </xdr:nvSpPr>
      <xdr:spPr>
        <a:xfrm>
          <a:off x="43338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134</xdr:row>
      <xdr:rowOff>10886</xdr:rowOff>
    </xdr:from>
    <xdr:ext cx="3018729" cy="229746"/>
    <xdr:sp macro="" textlink="">
      <xdr:nvSpPr>
        <xdr:cNvPr id="3124" name="CuadroTexto 3123">
          <a:extLst>
            <a:ext uri="{FF2B5EF4-FFF2-40B4-BE49-F238E27FC236}">
              <a16:creationId xmlns:a16="http://schemas.microsoft.com/office/drawing/2014/main" xmlns="" id="{00000000-0008-0000-0600-0000340C0000}"/>
            </a:ext>
          </a:extLst>
        </xdr:cNvPr>
        <xdr:cNvSpPr txBox="1"/>
      </xdr:nvSpPr>
      <xdr:spPr>
        <a:xfrm>
          <a:off x="33497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134</xdr:row>
      <xdr:rowOff>10886</xdr:rowOff>
    </xdr:from>
    <xdr:ext cx="2652340" cy="229746"/>
    <xdr:sp macro="" textlink="">
      <xdr:nvSpPr>
        <xdr:cNvPr id="3125" name="CuadroTexto 3124">
          <a:extLst>
            <a:ext uri="{FF2B5EF4-FFF2-40B4-BE49-F238E27FC236}">
              <a16:creationId xmlns:a16="http://schemas.microsoft.com/office/drawing/2014/main" xmlns="" id="{00000000-0008-0000-0600-0000350C0000}"/>
            </a:ext>
          </a:extLst>
        </xdr:cNvPr>
        <xdr:cNvSpPr txBox="1"/>
      </xdr:nvSpPr>
      <xdr:spPr>
        <a:xfrm>
          <a:off x="39203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160</xdr:row>
      <xdr:rowOff>126171</xdr:rowOff>
    </xdr:from>
    <xdr:ext cx="4020072" cy="239487"/>
    <xdr:sp macro="" textlink="">
      <xdr:nvSpPr>
        <xdr:cNvPr id="3126" name="CuadroTexto 3125">
          <a:extLst>
            <a:ext uri="{FF2B5EF4-FFF2-40B4-BE49-F238E27FC236}">
              <a16:creationId xmlns:a16="http://schemas.microsoft.com/office/drawing/2014/main" xmlns="" id="{00000000-0008-0000-0600-0000360C0000}"/>
            </a:ext>
          </a:extLst>
        </xdr:cNvPr>
        <xdr:cNvSpPr txBox="1"/>
      </xdr:nvSpPr>
      <xdr:spPr>
        <a:xfrm>
          <a:off x="33513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80</xdr:col>
      <xdr:colOff>620490</xdr:colOff>
      <xdr:row>130</xdr:row>
      <xdr:rowOff>0</xdr:rowOff>
    </xdr:from>
    <xdr:ext cx="568026" cy="320016"/>
    <xdr:pic>
      <xdr:nvPicPr>
        <xdr:cNvPr id="3127" name="Imagen 3126">
          <a:extLst>
            <a:ext uri="{FF2B5EF4-FFF2-40B4-BE49-F238E27FC236}">
              <a16:creationId xmlns:a16="http://schemas.microsoft.com/office/drawing/2014/main" xmlns="" id="{00000000-0008-0000-0600-000037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3179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66</xdr:col>
      <xdr:colOff>10074</xdr:colOff>
      <xdr:row>192</xdr:row>
      <xdr:rowOff>65301</xdr:rowOff>
    </xdr:from>
    <xdr:ext cx="11103017" cy="478609"/>
    <xdr:pic>
      <xdr:nvPicPr>
        <xdr:cNvPr id="3128" name="Imagen 3127">
          <a:extLst>
            <a:ext uri="{FF2B5EF4-FFF2-40B4-BE49-F238E27FC236}">
              <a16:creationId xmlns:a16="http://schemas.microsoft.com/office/drawing/2014/main" xmlns="" id="{00000000-0008-0000-0600-000038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3214224" y="23306301"/>
          <a:ext cx="11103017" cy="478609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130</xdr:row>
      <xdr:rowOff>0</xdr:rowOff>
    </xdr:from>
    <xdr:ext cx="391483" cy="370009"/>
    <xdr:pic>
      <xdr:nvPicPr>
        <xdr:cNvPr id="3129" name="Imagen 3128">
          <a:extLst>
            <a:ext uri="{FF2B5EF4-FFF2-40B4-BE49-F238E27FC236}">
              <a16:creationId xmlns:a16="http://schemas.microsoft.com/office/drawing/2014/main" xmlns="" id="{00000000-0008-0000-06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67</xdr:col>
      <xdr:colOff>688597</xdr:colOff>
      <xdr:row>160</xdr:row>
      <xdr:rowOff>0</xdr:rowOff>
    </xdr:from>
    <xdr:ext cx="184731" cy="264560"/>
    <xdr:sp macro="" textlink="">
      <xdr:nvSpPr>
        <xdr:cNvPr id="3130" name="CuadroTexto 3129">
          <a:extLst>
            <a:ext uri="{FF2B5EF4-FFF2-40B4-BE49-F238E27FC236}">
              <a16:creationId xmlns:a16="http://schemas.microsoft.com/office/drawing/2014/main" xmlns="" id="{00000000-0008-0000-0600-00003A0C0000}"/>
            </a:ext>
          </a:extLst>
        </xdr:cNvPr>
        <xdr:cNvSpPr txBox="1"/>
      </xdr:nvSpPr>
      <xdr:spPr>
        <a:xfrm>
          <a:off x="34246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68</xdr:col>
      <xdr:colOff>665935</xdr:colOff>
      <xdr:row>130</xdr:row>
      <xdr:rowOff>144097</xdr:rowOff>
    </xdr:from>
    <xdr:ext cx="1711901" cy="282722"/>
    <xdr:pic>
      <xdr:nvPicPr>
        <xdr:cNvPr id="3131" name="Imagen 313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3B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1260392</xdr:colOff>
      <xdr:row>130</xdr:row>
      <xdr:rowOff>133677</xdr:rowOff>
    </xdr:from>
    <xdr:ext cx="1707867" cy="282722"/>
    <xdr:pic>
      <xdr:nvPicPr>
        <xdr:cNvPr id="3132" name="Imagen 313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3C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1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66</xdr:col>
      <xdr:colOff>208710</xdr:colOff>
      <xdr:row>184</xdr:row>
      <xdr:rowOff>15487</xdr:rowOff>
    </xdr:from>
    <xdr:to>
      <xdr:col>76</xdr:col>
      <xdr:colOff>9419</xdr:colOff>
      <xdr:row>184</xdr:row>
      <xdr:rowOff>20930</xdr:rowOff>
    </xdr:to>
    <xdr:cxnSp macro="">
      <xdr:nvCxnSpPr>
        <xdr:cNvPr id="3133" name="Conector recto 3132">
          <a:extLst>
            <a:ext uri="{FF2B5EF4-FFF2-40B4-BE49-F238E27FC236}">
              <a16:creationId xmlns:a16="http://schemas.microsoft.com/office/drawing/2014/main" xmlns="" id="{00000000-0008-0000-0600-00003D0C0000}"/>
            </a:ext>
          </a:extLst>
        </xdr:cNvPr>
        <xdr:cNvCxnSpPr/>
      </xdr:nvCxnSpPr>
      <xdr:spPr>
        <a:xfrm>
          <a:off x="33546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1463</xdr:colOff>
      <xdr:row>139</xdr:row>
      <xdr:rowOff>20307</xdr:rowOff>
    </xdr:from>
    <xdr:to>
      <xdr:col>86</xdr:col>
      <xdr:colOff>156378</xdr:colOff>
      <xdr:row>139</xdr:row>
      <xdr:rowOff>20308</xdr:rowOff>
    </xdr:to>
    <xdr:cxnSp macro="">
      <xdr:nvCxnSpPr>
        <xdr:cNvPr id="3134" name="Conector recto 3133">
          <a:extLst>
            <a:ext uri="{FF2B5EF4-FFF2-40B4-BE49-F238E27FC236}">
              <a16:creationId xmlns:a16="http://schemas.microsoft.com/office/drawing/2014/main" xmlns="" id="{00000000-0008-0000-0600-00003E0C0000}"/>
            </a:ext>
          </a:extLst>
        </xdr:cNvPr>
        <xdr:cNvCxnSpPr/>
      </xdr:nvCxnSpPr>
      <xdr:spPr>
        <a:xfrm>
          <a:off x="39302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7325</xdr:colOff>
      <xdr:row>141</xdr:row>
      <xdr:rowOff>18840</xdr:rowOff>
    </xdr:from>
    <xdr:to>
      <xdr:col>87</xdr:col>
      <xdr:colOff>1048</xdr:colOff>
      <xdr:row>141</xdr:row>
      <xdr:rowOff>18841</xdr:rowOff>
    </xdr:to>
    <xdr:cxnSp macro="">
      <xdr:nvCxnSpPr>
        <xdr:cNvPr id="3135" name="Conector recto 3134">
          <a:extLst>
            <a:ext uri="{FF2B5EF4-FFF2-40B4-BE49-F238E27FC236}">
              <a16:creationId xmlns:a16="http://schemas.microsoft.com/office/drawing/2014/main" xmlns="" id="{00000000-0008-0000-0600-00003F0C0000}"/>
            </a:ext>
          </a:extLst>
        </xdr:cNvPr>
        <xdr:cNvCxnSpPr/>
      </xdr:nvCxnSpPr>
      <xdr:spPr>
        <a:xfrm>
          <a:off x="39308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11667</xdr:colOff>
      <xdr:row>165</xdr:row>
      <xdr:rowOff>24282</xdr:rowOff>
    </xdr:from>
    <xdr:to>
      <xdr:col>76</xdr:col>
      <xdr:colOff>23428</xdr:colOff>
      <xdr:row>165</xdr:row>
      <xdr:rowOff>29725</xdr:rowOff>
    </xdr:to>
    <xdr:cxnSp macro="">
      <xdr:nvCxnSpPr>
        <xdr:cNvPr id="3137" name="Conector recto 3136">
          <a:extLst>
            <a:ext uri="{FF2B5EF4-FFF2-40B4-BE49-F238E27FC236}">
              <a16:creationId xmlns:a16="http://schemas.microsoft.com/office/drawing/2014/main" xmlns="" id="{00000000-0008-0000-0600-0000410C0000}"/>
            </a:ext>
          </a:extLst>
        </xdr:cNvPr>
        <xdr:cNvCxnSpPr/>
      </xdr:nvCxnSpPr>
      <xdr:spPr>
        <a:xfrm>
          <a:off x="33570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139</xdr:row>
      <xdr:rowOff>19930</xdr:rowOff>
    </xdr:from>
    <xdr:to>
      <xdr:col>76</xdr:col>
      <xdr:colOff>10886</xdr:colOff>
      <xdr:row>139</xdr:row>
      <xdr:rowOff>25373</xdr:rowOff>
    </xdr:to>
    <xdr:cxnSp macro="">
      <xdr:nvCxnSpPr>
        <xdr:cNvPr id="3138" name="Conector recto 3137">
          <a:extLst>
            <a:ext uri="{FF2B5EF4-FFF2-40B4-BE49-F238E27FC236}">
              <a16:creationId xmlns:a16="http://schemas.microsoft.com/office/drawing/2014/main" xmlns="" id="{00000000-0008-0000-0600-0000420C0000}"/>
            </a:ext>
          </a:extLst>
        </xdr:cNvPr>
        <xdr:cNvCxnSpPr/>
      </xdr:nvCxnSpPr>
      <xdr:spPr>
        <a:xfrm>
          <a:off x="33549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25978</xdr:colOff>
      <xdr:row>190</xdr:row>
      <xdr:rowOff>136379</xdr:rowOff>
    </xdr:from>
    <xdr:to>
      <xdr:col>73</xdr:col>
      <xdr:colOff>108856</xdr:colOff>
      <xdr:row>191</xdr:row>
      <xdr:rowOff>151053</xdr:rowOff>
    </xdr:to>
    <xdr:grpSp>
      <xdr:nvGrpSpPr>
        <xdr:cNvPr id="3139" name="Grupo 3138">
          <a:extLst>
            <a:ext uri="{FF2B5EF4-FFF2-40B4-BE49-F238E27FC236}">
              <a16:creationId xmlns:a16="http://schemas.microsoft.com/office/drawing/2014/main" xmlns="" id="{00000000-0008-0000-0600-0000430C0000}"/>
            </a:ext>
          </a:extLst>
        </xdr:cNvPr>
        <xdr:cNvGrpSpPr/>
      </xdr:nvGrpSpPr>
      <xdr:grpSpPr>
        <a:xfrm>
          <a:off x="33611128" y="22996379"/>
          <a:ext cx="4778703" cy="205174"/>
          <a:chOff x="326572" y="7206343"/>
          <a:chExt cx="4376056" cy="201385"/>
        </a:xfrm>
      </xdr:grpSpPr>
      <xdr:sp macro="" textlink="">
        <xdr:nvSpPr>
          <xdr:cNvPr id="3140" name="CuadroTexto 3139">
            <a:extLst>
              <a:ext uri="{FF2B5EF4-FFF2-40B4-BE49-F238E27FC236}">
                <a16:creationId xmlns:a16="http://schemas.microsoft.com/office/drawing/2014/main" xmlns="" id="{00000000-0008-0000-0600-000044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141" name="Rectángulo 3140">
            <a:extLst>
              <a:ext uri="{FF2B5EF4-FFF2-40B4-BE49-F238E27FC236}">
                <a16:creationId xmlns:a16="http://schemas.microsoft.com/office/drawing/2014/main" xmlns="" id="{00000000-0008-0000-0600-000045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42" name="CuadroTexto 3141">
            <a:extLst>
              <a:ext uri="{FF2B5EF4-FFF2-40B4-BE49-F238E27FC236}">
                <a16:creationId xmlns:a16="http://schemas.microsoft.com/office/drawing/2014/main" xmlns="" id="{00000000-0008-0000-0600-000046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43" name="Rectángulo 3142">
            <a:extLst>
              <a:ext uri="{FF2B5EF4-FFF2-40B4-BE49-F238E27FC236}">
                <a16:creationId xmlns:a16="http://schemas.microsoft.com/office/drawing/2014/main" xmlns="" id="{00000000-0008-0000-0600-000047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44" name="CuadroTexto 3143">
            <a:extLst>
              <a:ext uri="{FF2B5EF4-FFF2-40B4-BE49-F238E27FC236}">
                <a16:creationId xmlns:a16="http://schemas.microsoft.com/office/drawing/2014/main" xmlns="" id="{00000000-0008-0000-0600-000048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45" name="Rectángulo 3144">
            <a:extLst>
              <a:ext uri="{FF2B5EF4-FFF2-40B4-BE49-F238E27FC236}">
                <a16:creationId xmlns:a16="http://schemas.microsoft.com/office/drawing/2014/main" xmlns="" id="{00000000-0008-0000-0600-000049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78</xdr:col>
      <xdr:colOff>34636</xdr:colOff>
      <xdr:row>190</xdr:row>
      <xdr:rowOff>136380</xdr:rowOff>
    </xdr:from>
    <xdr:to>
      <xdr:col>87</xdr:col>
      <xdr:colOff>48242</xdr:colOff>
      <xdr:row>191</xdr:row>
      <xdr:rowOff>151054</xdr:rowOff>
    </xdr:to>
    <xdr:grpSp>
      <xdr:nvGrpSpPr>
        <xdr:cNvPr id="3146" name="Grupo 3145">
          <a:extLst>
            <a:ext uri="{FF2B5EF4-FFF2-40B4-BE49-F238E27FC236}">
              <a16:creationId xmlns:a16="http://schemas.microsoft.com/office/drawing/2014/main" xmlns="" id="{00000000-0008-0000-0600-00004A0C0000}"/>
            </a:ext>
          </a:extLst>
        </xdr:cNvPr>
        <xdr:cNvGrpSpPr/>
      </xdr:nvGrpSpPr>
      <xdr:grpSpPr>
        <a:xfrm>
          <a:off x="39344311" y="22996380"/>
          <a:ext cx="4757056" cy="205174"/>
          <a:chOff x="326572" y="7206343"/>
          <a:chExt cx="4376056" cy="201385"/>
        </a:xfrm>
      </xdr:grpSpPr>
      <xdr:sp macro="" textlink="">
        <xdr:nvSpPr>
          <xdr:cNvPr id="3147" name="CuadroTexto 3146">
            <a:extLst>
              <a:ext uri="{FF2B5EF4-FFF2-40B4-BE49-F238E27FC236}">
                <a16:creationId xmlns:a16="http://schemas.microsoft.com/office/drawing/2014/main" xmlns="" id="{00000000-0008-0000-0600-00004B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148" name="Rectángulo 3147">
            <a:extLst>
              <a:ext uri="{FF2B5EF4-FFF2-40B4-BE49-F238E27FC236}">
                <a16:creationId xmlns:a16="http://schemas.microsoft.com/office/drawing/2014/main" xmlns="" id="{00000000-0008-0000-0600-00004C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49" name="CuadroTexto 3148">
            <a:extLst>
              <a:ext uri="{FF2B5EF4-FFF2-40B4-BE49-F238E27FC236}">
                <a16:creationId xmlns:a16="http://schemas.microsoft.com/office/drawing/2014/main" xmlns="" id="{00000000-0008-0000-0600-00004D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50" name="Rectángulo 3149">
            <a:extLst>
              <a:ext uri="{FF2B5EF4-FFF2-40B4-BE49-F238E27FC236}">
                <a16:creationId xmlns:a16="http://schemas.microsoft.com/office/drawing/2014/main" xmlns="" id="{00000000-0008-0000-0600-00004E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51" name="CuadroTexto 3150">
            <a:extLst>
              <a:ext uri="{FF2B5EF4-FFF2-40B4-BE49-F238E27FC236}">
                <a16:creationId xmlns:a16="http://schemas.microsoft.com/office/drawing/2014/main" xmlns="" id="{00000000-0008-0000-0600-00004F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52" name="Rectángulo 3151">
            <a:extLst>
              <a:ext uri="{FF2B5EF4-FFF2-40B4-BE49-F238E27FC236}">
                <a16:creationId xmlns:a16="http://schemas.microsoft.com/office/drawing/2014/main" xmlns="" id="{00000000-0008-0000-0600-000050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103414</xdr:colOff>
      <xdr:row>132</xdr:row>
      <xdr:rowOff>223157</xdr:rowOff>
    </xdr:from>
    <xdr:to>
      <xdr:col>98</xdr:col>
      <xdr:colOff>5443</xdr:colOff>
      <xdr:row>132</xdr:row>
      <xdr:rowOff>223157</xdr:rowOff>
    </xdr:to>
    <xdr:cxnSp macro="">
      <xdr:nvCxnSpPr>
        <xdr:cNvPr id="3153" name="Conector recto 3152">
          <a:extLst>
            <a:ext uri="{FF2B5EF4-FFF2-40B4-BE49-F238E27FC236}">
              <a16:creationId xmlns:a16="http://schemas.microsoft.com/office/drawing/2014/main" xmlns="" id="{00000000-0008-0000-0600-0000510C0000}"/>
            </a:ext>
          </a:extLst>
        </xdr:cNvPr>
        <xdr:cNvCxnSpPr/>
      </xdr:nvCxnSpPr>
      <xdr:spPr>
        <a:xfrm>
          <a:off x="4455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137</xdr:row>
      <xdr:rowOff>17617</xdr:rowOff>
    </xdr:from>
    <xdr:to>
      <xdr:col>98</xdr:col>
      <xdr:colOff>10886</xdr:colOff>
      <xdr:row>137</xdr:row>
      <xdr:rowOff>23060</xdr:rowOff>
    </xdr:to>
    <xdr:cxnSp macro="">
      <xdr:nvCxnSpPr>
        <xdr:cNvPr id="3154" name="Conector recto 3153">
          <a:extLst>
            <a:ext uri="{FF2B5EF4-FFF2-40B4-BE49-F238E27FC236}">
              <a16:creationId xmlns:a16="http://schemas.microsoft.com/office/drawing/2014/main" xmlns="" id="{00000000-0008-0000-0600-0000520C0000}"/>
            </a:ext>
          </a:extLst>
        </xdr:cNvPr>
        <xdr:cNvCxnSpPr/>
      </xdr:nvCxnSpPr>
      <xdr:spPr>
        <a:xfrm>
          <a:off x="4466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143</xdr:row>
      <xdr:rowOff>21769</xdr:rowOff>
    </xdr:from>
    <xdr:to>
      <xdr:col>98</xdr:col>
      <xdr:colOff>5443</xdr:colOff>
      <xdr:row>143</xdr:row>
      <xdr:rowOff>27212</xdr:rowOff>
    </xdr:to>
    <xdr:cxnSp macro="">
      <xdr:nvCxnSpPr>
        <xdr:cNvPr id="3155" name="Conector recto 3154">
          <a:extLst>
            <a:ext uri="{FF2B5EF4-FFF2-40B4-BE49-F238E27FC236}">
              <a16:creationId xmlns:a16="http://schemas.microsoft.com/office/drawing/2014/main" xmlns="" id="{00000000-0008-0000-0600-0000530C0000}"/>
            </a:ext>
          </a:extLst>
        </xdr:cNvPr>
        <xdr:cNvCxnSpPr/>
      </xdr:nvCxnSpPr>
      <xdr:spPr>
        <a:xfrm>
          <a:off x="4465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147</xdr:row>
      <xdr:rowOff>16327</xdr:rowOff>
    </xdr:from>
    <xdr:to>
      <xdr:col>98</xdr:col>
      <xdr:colOff>0</xdr:colOff>
      <xdr:row>147</xdr:row>
      <xdr:rowOff>21770</xdr:rowOff>
    </xdr:to>
    <xdr:cxnSp macro="">
      <xdr:nvCxnSpPr>
        <xdr:cNvPr id="3156" name="Conector recto 3155">
          <a:extLst>
            <a:ext uri="{FF2B5EF4-FFF2-40B4-BE49-F238E27FC236}">
              <a16:creationId xmlns:a16="http://schemas.microsoft.com/office/drawing/2014/main" xmlns="" id="{00000000-0008-0000-0600-0000540C0000}"/>
            </a:ext>
          </a:extLst>
        </xdr:cNvPr>
        <xdr:cNvCxnSpPr/>
      </xdr:nvCxnSpPr>
      <xdr:spPr>
        <a:xfrm>
          <a:off x="4465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149</xdr:row>
      <xdr:rowOff>16327</xdr:rowOff>
    </xdr:from>
    <xdr:to>
      <xdr:col>98</xdr:col>
      <xdr:colOff>5443</xdr:colOff>
      <xdr:row>149</xdr:row>
      <xdr:rowOff>21770</xdr:rowOff>
    </xdr:to>
    <xdr:cxnSp macro="">
      <xdr:nvCxnSpPr>
        <xdr:cNvPr id="3157" name="Conector recto 3156">
          <a:extLst>
            <a:ext uri="{FF2B5EF4-FFF2-40B4-BE49-F238E27FC236}">
              <a16:creationId xmlns:a16="http://schemas.microsoft.com/office/drawing/2014/main" xmlns="" id="{00000000-0008-0000-0600-0000550C0000}"/>
            </a:ext>
          </a:extLst>
        </xdr:cNvPr>
        <xdr:cNvCxnSpPr/>
      </xdr:nvCxnSpPr>
      <xdr:spPr>
        <a:xfrm>
          <a:off x="4465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153</xdr:row>
      <xdr:rowOff>16327</xdr:rowOff>
    </xdr:from>
    <xdr:to>
      <xdr:col>98</xdr:col>
      <xdr:colOff>0</xdr:colOff>
      <xdr:row>153</xdr:row>
      <xdr:rowOff>21770</xdr:rowOff>
    </xdr:to>
    <xdr:cxnSp macro="">
      <xdr:nvCxnSpPr>
        <xdr:cNvPr id="3158" name="Conector recto 3157">
          <a:extLst>
            <a:ext uri="{FF2B5EF4-FFF2-40B4-BE49-F238E27FC236}">
              <a16:creationId xmlns:a16="http://schemas.microsoft.com/office/drawing/2014/main" xmlns="" id="{00000000-0008-0000-0600-0000560C0000}"/>
            </a:ext>
          </a:extLst>
        </xdr:cNvPr>
        <xdr:cNvCxnSpPr/>
      </xdr:nvCxnSpPr>
      <xdr:spPr>
        <a:xfrm>
          <a:off x="4465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157</xdr:row>
      <xdr:rowOff>7668</xdr:rowOff>
    </xdr:from>
    <xdr:to>
      <xdr:col>97</xdr:col>
      <xdr:colOff>157843</xdr:colOff>
      <xdr:row>157</xdr:row>
      <xdr:rowOff>13111</xdr:rowOff>
    </xdr:to>
    <xdr:cxnSp macro="">
      <xdr:nvCxnSpPr>
        <xdr:cNvPr id="3159" name="Conector recto 3158">
          <a:extLst>
            <a:ext uri="{FF2B5EF4-FFF2-40B4-BE49-F238E27FC236}">
              <a16:creationId xmlns:a16="http://schemas.microsoft.com/office/drawing/2014/main" xmlns="" id="{00000000-0008-0000-0600-0000570C0000}"/>
            </a:ext>
          </a:extLst>
        </xdr:cNvPr>
        <xdr:cNvCxnSpPr/>
      </xdr:nvCxnSpPr>
      <xdr:spPr>
        <a:xfrm>
          <a:off x="4464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189510</xdr:colOff>
      <xdr:row>159</xdr:row>
      <xdr:rowOff>24986</xdr:rowOff>
    </xdr:from>
    <xdr:to>
      <xdr:col>97</xdr:col>
      <xdr:colOff>152648</xdr:colOff>
      <xdr:row>159</xdr:row>
      <xdr:rowOff>30429</xdr:rowOff>
    </xdr:to>
    <xdr:cxnSp macro="">
      <xdr:nvCxnSpPr>
        <xdr:cNvPr id="3160" name="Conector recto 3159">
          <a:extLst>
            <a:ext uri="{FF2B5EF4-FFF2-40B4-BE49-F238E27FC236}">
              <a16:creationId xmlns:a16="http://schemas.microsoft.com/office/drawing/2014/main" xmlns="" id="{00000000-0008-0000-0600-0000580C0000}"/>
            </a:ext>
          </a:extLst>
        </xdr:cNvPr>
        <xdr:cNvCxnSpPr/>
      </xdr:nvCxnSpPr>
      <xdr:spPr>
        <a:xfrm>
          <a:off x="4463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179</xdr:row>
      <xdr:rowOff>15650</xdr:rowOff>
    </xdr:from>
    <xdr:to>
      <xdr:col>98</xdr:col>
      <xdr:colOff>5443</xdr:colOff>
      <xdr:row>179</xdr:row>
      <xdr:rowOff>19825</xdr:rowOff>
    </xdr:to>
    <xdr:cxnSp macro="">
      <xdr:nvCxnSpPr>
        <xdr:cNvPr id="3161" name="Conector recto 3160">
          <a:extLst>
            <a:ext uri="{FF2B5EF4-FFF2-40B4-BE49-F238E27FC236}">
              <a16:creationId xmlns:a16="http://schemas.microsoft.com/office/drawing/2014/main" xmlns="" id="{00000000-0008-0000-0600-0000590C0000}"/>
            </a:ext>
          </a:extLst>
        </xdr:cNvPr>
        <xdr:cNvCxnSpPr/>
      </xdr:nvCxnSpPr>
      <xdr:spPr>
        <a:xfrm>
          <a:off x="4465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169</xdr:row>
      <xdr:rowOff>21771</xdr:rowOff>
    </xdr:from>
    <xdr:to>
      <xdr:col>97</xdr:col>
      <xdr:colOff>157843</xdr:colOff>
      <xdr:row>169</xdr:row>
      <xdr:rowOff>27214</xdr:rowOff>
    </xdr:to>
    <xdr:cxnSp macro="">
      <xdr:nvCxnSpPr>
        <xdr:cNvPr id="3162" name="Conector recto 3161">
          <a:extLst>
            <a:ext uri="{FF2B5EF4-FFF2-40B4-BE49-F238E27FC236}">
              <a16:creationId xmlns:a16="http://schemas.microsoft.com/office/drawing/2014/main" xmlns="" id="{00000000-0008-0000-0600-00005A0C0000}"/>
            </a:ext>
          </a:extLst>
        </xdr:cNvPr>
        <xdr:cNvCxnSpPr/>
      </xdr:nvCxnSpPr>
      <xdr:spPr>
        <a:xfrm>
          <a:off x="4464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171</xdr:row>
      <xdr:rowOff>16326</xdr:rowOff>
    </xdr:from>
    <xdr:to>
      <xdr:col>97</xdr:col>
      <xdr:colOff>163285</xdr:colOff>
      <xdr:row>171</xdr:row>
      <xdr:rowOff>21769</xdr:rowOff>
    </xdr:to>
    <xdr:cxnSp macro="">
      <xdr:nvCxnSpPr>
        <xdr:cNvPr id="3163" name="Conector recto 3162">
          <a:extLst>
            <a:ext uri="{FF2B5EF4-FFF2-40B4-BE49-F238E27FC236}">
              <a16:creationId xmlns:a16="http://schemas.microsoft.com/office/drawing/2014/main" xmlns="" id="{00000000-0008-0000-0600-00005B0C0000}"/>
            </a:ext>
          </a:extLst>
        </xdr:cNvPr>
        <xdr:cNvCxnSpPr/>
      </xdr:nvCxnSpPr>
      <xdr:spPr>
        <a:xfrm>
          <a:off x="4465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175</xdr:row>
      <xdr:rowOff>16327</xdr:rowOff>
    </xdr:from>
    <xdr:to>
      <xdr:col>98</xdr:col>
      <xdr:colOff>5442</xdr:colOff>
      <xdr:row>175</xdr:row>
      <xdr:rowOff>21770</xdr:rowOff>
    </xdr:to>
    <xdr:cxnSp macro="">
      <xdr:nvCxnSpPr>
        <xdr:cNvPr id="3164" name="Conector recto 3163">
          <a:extLst>
            <a:ext uri="{FF2B5EF4-FFF2-40B4-BE49-F238E27FC236}">
              <a16:creationId xmlns:a16="http://schemas.microsoft.com/office/drawing/2014/main" xmlns="" id="{00000000-0008-0000-0600-00005C0C0000}"/>
            </a:ext>
          </a:extLst>
        </xdr:cNvPr>
        <xdr:cNvCxnSpPr/>
      </xdr:nvCxnSpPr>
      <xdr:spPr>
        <a:xfrm>
          <a:off x="4465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177</xdr:row>
      <xdr:rowOff>21770</xdr:rowOff>
    </xdr:from>
    <xdr:to>
      <xdr:col>97</xdr:col>
      <xdr:colOff>163285</xdr:colOff>
      <xdr:row>177</xdr:row>
      <xdr:rowOff>27213</xdr:rowOff>
    </xdr:to>
    <xdr:cxnSp macro="">
      <xdr:nvCxnSpPr>
        <xdr:cNvPr id="3165" name="Conector recto 3164">
          <a:extLst>
            <a:ext uri="{FF2B5EF4-FFF2-40B4-BE49-F238E27FC236}">
              <a16:creationId xmlns:a16="http://schemas.microsoft.com/office/drawing/2014/main" xmlns="" id="{00000000-0008-0000-0600-00005D0C0000}"/>
            </a:ext>
          </a:extLst>
        </xdr:cNvPr>
        <xdr:cNvCxnSpPr/>
      </xdr:nvCxnSpPr>
      <xdr:spPr>
        <a:xfrm>
          <a:off x="4465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208711</xdr:colOff>
      <xdr:row>181</xdr:row>
      <xdr:rowOff>23651</xdr:rowOff>
    </xdr:from>
    <xdr:to>
      <xdr:col>98</xdr:col>
      <xdr:colOff>9420</xdr:colOff>
      <xdr:row>181</xdr:row>
      <xdr:rowOff>29094</xdr:rowOff>
    </xdr:to>
    <xdr:cxnSp macro="">
      <xdr:nvCxnSpPr>
        <xdr:cNvPr id="3166" name="Conector recto 3165">
          <a:extLst>
            <a:ext uri="{FF2B5EF4-FFF2-40B4-BE49-F238E27FC236}">
              <a16:creationId xmlns:a16="http://schemas.microsoft.com/office/drawing/2014/main" xmlns="" id="{00000000-0008-0000-0600-00005E0C0000}"/>
            </a:ext>
          </a:extLst>
        </xdr:cNvPr>
        <xdr:cNvCxnSpPr/>
      </xdr:nvCxnSpPr>
      <xdr:spPr>
        <a:xfrm>
          <a:off x="4465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210387</xdr:colOff>
      <xdr:row>188</xdr:row>
      <xdr:rowOff>24640</xdr:rowOff>
    </xdr:from>
    <xdr:to>
      <xdr:col>98</xdr:col>
      <xdr:colOff>9003</xdr:colOff>
      <xdr:row>188</xdr:row>
      <xdr:rowOff>30083</xdr:rowOff>
    </xdr:to>
    <xdr:cxnSp macro="">
      <xdr:nvCxnSpPr>
        <xdr:cNvPr id="3167" name="Conector recto 3166">
          <a:extLst>
            <a:ext uri="{FF2B5EF4-FFF2-40B4-BE49-F238E27FC236}">
              <a16:creationId xmlns:a16="http://schemas.microsoft.com/office/drawing/2014/main" xmlns="" id="{00000000-0008-0000-0600-00005F0C0000}"/>
            </a:ext>
          </a:extLst>
        </xdr:cNvPr>
        <xdr:cNvCxnSpPr/>
      </xdr:nvCxnSpPr>
      <xdr:spPr>
        <a:xfrm>
          <a:off x="4466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338</xdr:colOff>
      <xdr:row>177</xdr:row>
      <xdr:rowOff>28233</xdr:rowOff>
    </xdr:from>
    <xdr:to>
      <xdr:col>108</xdr:col>
      <xdr:colOff>161924</xdr:colOff>
      <xdr:row>177</xdr:row>
      <xdr:rowOff>28234</xdr:rowOff>
    </xdr:to>
    <xdr:cxnSp macro="">
      <xdr:nvCxnSpPr>
        <xdr:cNvPr id="3168" name="Conector recto 3167">
          <a:extLst>
            <a:ext uri="{FF2B5EF4-FFF2-40B4-BE49-F238E27FC236}">
              <a16:creationId xmlns:a16="http://schemas.microsoft.com/office/drawing/2014/main" xmlns="" id="{00000000-0008-0000-0600-0000600C0000}"/>
            </a:ext>
          </a:extLst>
        </xdr:cNvPr>
        <xdr:cNvCxnSpPr/>
      </xdr:nvCxnSpPr>
      <xdr:spPr>
        <a:xfrm>
          <a:off x="5041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5102</xdr:colOff>
      <xdr:row>175</xdr:row>
      <xdr:rowOff>26704</xdr:rowOff>
    </xdr:from>
    <xdr:to>
      <xdr:col>108</xdr:col>
      <xdr:colOff>159205</xdr:colOff>
      <xdr:row>175</xdr:row>
      <xdr:rowOff>26705</xdr:rowOff>
    </xdr:to>
    <xdr:cxnSp macro="">
      <xdr:nvCxnSpPr>
        <xdr:cNvPr id="3169" name="Conector recto 3168">
          <a:extLst>
            <a:ext uri="{FF2B5EF4-FFF2-40B4-BE49-F238E27FC236}">
              <a16:creationId xmlns:a16="http://schemas.microsoft.com/office/drawing/2014/main" xmlns="" id="{00000000-0008-0000-0600-0000610C0000}"/>
            </a:ext>
          </a:extLst>
        </xdr:cNvPr>
        <xdr:cNvCxnSpPr/>
      </xdr:nvCxnSpPr>
      <xdr:spPr>
        <a:xfrm>
          <a:off x="5041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173</xdr:row>
      <xdr:rowOff>21261</xdr:rowOff>
    </xdr:from>
    <xdr:to>
      <xdr:col>109</xdr:col>
      <xdr:colOff>0</xdr:colOff>
      <xdr:row>173</xdr:row>
      <xdr:rowOff>21262</xdr:rowOff>
    </xdr:to>
    <xdr:cxnSp macro="">
      <xdr:nvCxnSpPr>
        <xdr:cNvPr id="3170" name="Conector recto 3169">
          <a:extLst>
            <a:ext uri="{FF2B5EF4-FFF2-40B4-BE49-F238E27FC236}">
              <a16:creationId xmlns:a16="http://schemas.microsoft.com/office/drawing/2014/main" xmlns="" id="{00000000-0008-0000-0600-0000620C0000}"/>
            </a:ext>
          </a:extLst>
        </xdr:cNvPr>
        <xdr:cNvCxnSpPr/>
      </xdr:nvCxnSpPr>
      <xdr:spPr>
        <a:xfrm>
          <a:off x="5041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171</xdr:row>
      <xdr:rowOff>27213</xdr:rowOff>
    </xdr:from>
    <xdr:to>
      <xdr:col>109</xdr:col>
      <xdr:colOff>0</xdr:colOff>
      <xdr:row>171</xdr:row>
      <xdr:rowOff>27214</xdr:rowOff>
    </xdr:to>
    <xdr:cxnSp macro="">
      <xdr:nvCxnSpPr>
        <xdr:cNvPr id="3171" name="Conector recto 3170">
          <a:extLst>
            <a:ext uri="{FF2B5EF4-FFF2-40B4-BE49-F238E27FC236}">
              <a16:creationId xmlns:a16="http://schemas.microsoft.com/office/drawing/2014/main" xmlns="" id="{00000000-0008-0000-0600-0000630C0000}"/>
            </a:ext>
          </a:extLst>
        </xdr:cNvPr>
        <xdr:cNvCxnSpPr/>
      </xdr:nvCxnSpPr>
      <xdr:spPr>
        <a:xfrm>
          <a:off x="5041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169</xdr:row>
      <xdr:rowOff>27213</xdr:rowOff>
    </xdr:from>
    <xdr:to>
      <xdr:col>109</xdr:col>
      <xdr:colOff>5443</xdr:colOff>
      <xdr:row>169</xdr:row>
      <xdr:rowOff>27214</xdr:rowOff>
    </xdr:to>
    <xdr:cxnSp macro="">
      <xdr:nvCxnSpPr>
        <xdr:cNvPr id="3172" name="Conector recto 3171">
          <a:extLst>
            <a:ext uri="{FF2B5EF4-FFF2-40B4-BE49-F238E27FC236}">
              <a16:creationId xmlns:a16="http://schemas.microsoft.com/office/drawing/2014/main" xmlns="" id="{00000000-0008-0000-0600-0000640C0000}"/>
            </a:ext>
          </a:extLst>
        </xdr:cNvPr>
        <xdr:cNvCxnSpPr/>
      </xdr:nvCxnSpPr>
      <xdr:spPr>
        <a:xfrm>
          <a:off x="5042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157</xdr:row>
      <xdr:rowOff>27213</xdr:rowOff>
    </xdr:from>
    <xdr:to>
      <xdr:col>108</xdr:col>
      <xdr:colOff>157843</xdr:colOff>
      <xdr:row>157</xdr:row>
      <xdr:rowOff>27214</xdr:rowOff>
    </xdr:to>
    <xdr:cxnSp macro="">
      <xdr:nvCxnSpPr>
        <xdr:cNvPr id="3173" name="Conector recto 3172">
          <a:extLst>
            <a:ext uri="{FF2B5EF4-FFF2-40B4-BE49-F238E27FC236}">
              <a16:creationId xmlns:a16="http://schemas.microsoft.com/office/drawing/2014/main" xmlns="" id="{00000000-0008-0000-0600-0000650C0000}"/>
            </a:ext>
          </a:extLst>
        </xdr:cNvPr>
        <xdr:cNvCxnSpPr/>
      </xdr:nvCxnSpPr>
      <xdr:spPr>
        <a:xfrm>
          <a:off x="5041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155</xdr:row>
      <xdr:rowOff>21771</xdr:rowOff>
    </xdr:from>
    <xdr:to>
      <xdr:col>109</xdr:col>
      <xdr:colOff>0</xdr:colOff>
      <xdr:row>155</xdr:row>
      <xdr:rowOff>21772</xdr:rowOff>
    </xdr:to>
    <xdr:cxnSp macro="">
      <xdr:nvCxnSpPr>
        <xdr:cNvPr id="3174" name="Conector recto 3173">
          <a:extLst>
            <a:ext uri="{FF2B5EF4-FFF2-40B4-BE49-F238E27FC236}">
              <a16:creationId xmlns:a16="http://schemas.microsoft.com/office/drawing/2014/main" xmlns="" id="{00000000-0008-0000-0600-0000660C0000}"/>
            </a:ext>
          </a:extLst>
        </xdr:cNvPr>
        <xdr:cNvCxnSpPr/>
      </xdr:nvCxnSpPr>
      <xdr:spPr>
        <a:xfrm>
          <a:off x="5041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153</xdr:row>
      <xdr:rowOff>21770</xdr:rowOff>
    </xdr:from>
    <xdr:to>
      <xdr:col>109</xdr:col>
      <xdr:colOff>5443</xdr:colOff>
      <xdr:row>153</xdr:row>
      <xdr:rowOff>21771</xdr:rowOff>
    </xdr:to>
    <xdr:cxnSp macro="">
      <xdr:nvCxnSpPr>
        <xdr:cNvPr id="3175" name="Conector recto 3174">
          <a:extLst>
            <a:ext uri="{FF2B5EF4-FFF2-40B4-BE49-F238E27FC236}">
              <a16:creationId xmlns:a16="http://schemas.microsoft.com/office/drawing/2014/main" xmlns="" id="{00000000-0008-0000-0600-0000670C0000}"/>
            </a:ext>
          </a:extLst>
        </xdr:cNvPr>
        <xdr:cNvCxnSpPr/>
      </xdr:nvCxnSpPr>
      <xdr:spPr>
        <a:xfrm>
          <a:off x="5042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151</xdr:row>
      <xdr:rowOff>16327</xdr:rowOff>
    </xdr:from>
    <xdr:to>
      <xdr:col>109</xdr:col>
      <xdr:colOff>10886</xdr:colOff>
      <xdr:row>151</xdr:row>
      <xdr:rowOff>16328</xdr:rowOff>
    </xdr:to>
    <xdr:cxnSp macro="">
      <xdr:nvCxnSpPr>
        <xdr:cNvPr id="3176" name="Conector recto 3175">
          <a:extLst>
            <a:ext uri="{FF2B5EF4-FFF2-40B4-BE49-F238E27FC236}">
              <a16:creationId xmlns:a16="http://schemas.microsoft.com/office/drawing/2014/main" xmlns="" id="{00000000-0008-0000-0600-0000680C0000}"/>
            </a:ext>
          </a:extLst>
        </xdr:cNvPr>
        <xdr:cNvCxnSpPr/>
      </xdr:nvCxnSpPr>
      <xdr:spPr>
        <a:xfrm>
          <a:off x="5042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149</xdr:row>
      <xdr:rowOff>21770</xdr:rowOff>
    </xdr:from>
    <xdr:to>
      <xdr:col>109</xdr:col>
      <xdr:colOff>0</xdr:colOff>
      <xdr:row>149</xdr:row>
      <xdr:rowOff>21771</xdr:rowOff>
    </xdr:to>
    <xdr:cxnSp macro="">
      <xdr:nvCxnSpPr>
        <xdr:cNvPr id="3177" name="Conector recto 3176">
          <a:extLst>
            <a:ext uri="{FF2B5EF4-FFF2-40B4-BE49-F238E27FC236}">
              <a16:creationId xmlns:a16="http://schemas.microsoft.com/office/drawing/2014/main" xmlns="" id="{00000000-0008-0000-0600-0000690C0000}"/>
            </a:ext>
          </a:extLst>
        </xdr:cNvPr>
        <xdr:cNvCxnSpPr/>
      </xdr:nvCxnSpPr>
      <xdr:spPr>
        <a:xfrm>
          <a:off x="5041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10256</xdr:colOff>
      <xdr:row>137</xdr:row>
      <xdr:rowOff>21771</xdr:rowOff>
    </xdr:from>
    <xdr:to>
      <xdr:col>109</xdr:col>
      <xdr:colOff>3979</xdr:colOff>
      <xdr:row>137</xdr:row>
      <xdr:rowOff>21772</xdr:rowOff>
    </xdr:to>
    <xdr:cxnSp macro="">
      <xdr:nvCxnSpPr>
        <xdr:cNvPr id="3178" name="Conector recto 3177">
          <a:extLst>
            <a:ext uri="{FF2B5EF4-FFF2-40B4-BE49-F238E27FC236}">
              <a16:creationId xmlns:a16="http://schemas.microsoft.com/office/drawing/2014/main" xmlns="" id="{00000000-0008-0000-0600-00006A0C0000}"/>
            </a:ext>
          </a:extLst>
        </xdr:cNvPr>
        <xdr:cNvCxnSpPr/>
      </xdr:nvCxnSpPr>
      <xdr:spPr>
        <a:xfrm>
          <a:off x="5042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267380</xdr:colOff>
      <xdr:row>145</xdr:row>
      <xdr:rowOff>27214</xdr:rowOff>
    </xdr:from>
    <xdr:to>
      <xdr:col>108</xdr:col>
      <xdr:colOff>150814</xdr:colOff>
      <xdr:row>145</xdr:row>
      <xdr:rowOff>27215</xdr:rowOff>
    </xdr:to>
    <xdr:cxnSp macro="">
      <xdr:nvCxnSpPr>
        <xdr:cNvPr id="3179" name="Conector recto 3178">
          <a:extLst>
            <a:ext uri="{FF2B5EF4-FFF2-40B4-BE49-F238E27FC236}">
              <a16:creationId xmlns:a16="http://schemas.microsoft.com/office/drawing/2014/main" xmlns="" id="{00000000-0008-0000-0600-00006B0C0000}"/>
            </a:ext>
          </a:extLst>
        </xdr:cNvPr>
        <xdr:cNvCxnSpPr/>
      </xdr:nvCxnSpPr>
      <xdr:spPr>
        <a:xfrm>
          <a:off x="5041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132</xdr:row>
      <xdr:rowOff>27424</xdr:rowOff>
    </xdr:from>
    <xdr:to>
      <xdr:col>92</xdr:col>
      <xdr:colOff>54429</xdr:colOff>
      <xdr:row>157</xdr:row>
      <xdr:rowOff>49196</xdr:rowOff>
    </xdr:to>
    <xdr:cxnSp macro="">
      <xdr:nvCxnSpPr>
        <xdr:cNvPr id="3180" name="Conector recto 3179">
          <a:extLst>
            <a:ext uri="{FF2B5EF4-FFF2-40B4-BE49-F238E27FC236}">
              <a16:creationId xmlns:a16="http://schemas.microsoft.com/office/drawing/2014/main" xmlns="" id="{00000000-0008-0000-0600-00006C0C0000}"/>
            </a:ext>
          </a:extLst>
        </xdr:cNvPr>
        <xdr:cNvCxnSpPr/>
      </xdr:nvCxnSpPr>
      <xdr:spPr>
        <a:xfrm>
          <a:off x="4905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59442</xdr:colOff>
      <xdr:row>163</xdr:row>
      <xdr:rowOff>23996</xdr:rowOff>
    </xdr:from>
    <xdr:to>
      <xdr:col>92</xdr:col>
      <xdr:colOff>59443</xdr:colOff>
      <xdr:row>188</xdr:row>
      <xdr:rowOff>33009</xdr:rowOff>
    </xdr:to>
    <xdr:cxnSp macro="">
      <xdr:nvCxnSpPr>
        <xdr:cNvPr id="3181" name="Conector recto 3180">
          <a:extLst>
            <a:ext uri="{FF2B5EF4-FFF2-40B4-BE49-F238E27FC236}">
              <a16:creationId xmlns:a16="http://schemas.microsoft.com/office/drawing/2014/main" xmlns="" id="{00000000-0008-0000-0600-00006D0C0000}"/>
            </a:ext>
          </a:extLst>
        </xdr:cNvPr>
        <xdr:cNvCxnSpPr/>
      </xdr:nvCxnSpPr>
      <xdr:spPr>
        <a:xfrm flipH="1">
          <a:off x="4906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132</xdr:row>
      <xdr:rowOff>28575</xdr:rowOff>
    </xdr:from>
    <xdr:to>
      <xdr:col>103</xdr:col>
      <xdr:colOff>47624</xdr:colOff>
      <xdr:row>157</xdr:row>
      <xdr:rowOff>16762</xdr:rowOff>
    </xdr:to>
    <xdr:cxnSp macro="">
      <xdr:nvCxnSpPr>
        <xdr:cNvPr id="3182" name="Conector recto 3181">
          <a:extLst>
            <a:ext uri="{FF2B5EF4-FFF2-40B4-BE49-F238E27FC236}">
              <a16:creationId xmlns:a16="http://schemas.microsoft.com/office/drawing/2014/main" xmlns="" id="{00000000-0008-0000-0600-00006E0C0000}"/>
            </a:ext>
          </a:extLst>
        </xdr:cNvPr>
        <xdr:cNvCxnSpPr/>
      </xdr:nvCxnSpPr>
      <xdr:spPr>
        <a:xfrm>
          <a:off x="5442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165</xdr:row>
      <xdr:rowOff>0</xdr:rowOff>
    </xdr:from>
    <xdr:to>
      <xdr:col>103</xdr:col>
      <xdr:colOff>48986</xdr:colOff>
      <xdr:row>177</xdr:row>
      <xdr:rowOff>16329</xdr:rowOff>
    </xdr:to>
    <xdr:cxnSp macro="">
      <xdr:nvCxnSpPr>
        <xdr:cNvPr id="3183" name="Conector recto 3182">
          <a:extLst>
            <a:ext uri="{FF2B5EF4-FFF2-40B4-BE49-F238E27FC236}">
              <a16:creationId xmlns:a16="http://schemas.microsoft.com/office/drawing/2014/main" xmlns="" id="{00000000-0008-0000-0600-00006F0C0000}"/>
            </a:ext>
          </a:extLst>
        </xdr:cNvPr>
        <xdr:cNvCxnSpPr/>
      </xdr:nvCxnSpPr>
      <xdr:spPr>
        <a:xfrm>
          <a:off x="5443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131</xdr:row>
      <xdr:rowOff>168728</xdr:rowOff>
    </xdr:from>
    <xdr:ext cx="704231" cy="273536"/>
    <xdr:sp macro="" textlink="">
      <xdr:nvSpPr>
        <xdr:cNvPr id="3184" name="CuadroTexto 3183">
          <a:extLst>
            <a:ext uri="{FF2B5EF4-FFF2-40B4-BE49-F238E27FC236}">
              <a16:creationId xmlns:a16="http://schemas.microsoft.com/office/drawing/2014/main" xmlns="" id="{00000000-0008-0000-0600-0000700C0000}"/>
            </a:ext>
          </a:extLst>
        </xdr:cNvPr>
        <xdr:cNvSpPr txBox="1"/>
      </xdr:nvSpPr>
      <xdr:spPr>
        <a:xfrm>
          <a:off x="4909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132</xdr:row>
      <xdr:rowOff>38100</xdr:rowOff>
    </xdr:from>
    <xdr:ext cx="891078" cy="190630"/>
    <xdr:sp macro="" textlink="">
      <xdr:nvSpPr>
        <xdr:cNvPr id="3185" name="CuadroTexto 3184">
          <a:extLst>
            <a:ext uri="{FF2B5EF4-FFF2-40B4-BE49-F238E27FC236}">
              <a16:creationId xmlns:a16="http://schemas.microsoft.com/office/drawing/2014/main" xmlns="" id="{00000000-0008-0000-0600-0000710C0000}"/>
            </a:ext>
          </a:extLst>
        </xdr:cNvPr>
        <xdr:cNvSpPr txBox="1"/>
      </xdr:nvSpPr>
      <xdr:spPr>
        <a:xfrm>
          <a:off x="4446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132</xdr:row>
      <xdr:rowOff>38100</xdr:rowOff>
    </xdr:from>
    <xdr:ext cx="891078" cy="190630"/>
    <xdr:sp macro="" textlink="">
      <xdr:nvSpPr>
        <xdr:cNvPr id="3186" name="CuadroTexto 3185">
          <a:extLst>
            <a:ext uri="{FF2B5EF4-FFF2-40B4-BE49-F238E27FC236}">
              <a16:creationId xmlns:a16="http://schemas.microsoft.com/office/drawing/2014/main" xmlns="" id="{00000000-0008-0000-0600-0000720C0000}"/>
            </a:ext>
          </a:extLst>
        </xdr:cNvPr>
        <xdr:cNvSpPr txBox="1"/>
      </xdr:nvSpPr>
      <xdr:spPr>
        <a:xfrm>
          <a:off x="5018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165</xdr:row>
      <xdr:rowOff>0</xdr:rowOff>
    </xdr:from>
    <xdr:ext cx="1480918" cy="182101"/>
    <xdr:sp macro="" textlink="">
      <xdr:nvSpPr>
        <xdr:cNvPr id="3187" name="CuadroTexto 3186">
          <a:extLst>
            <a:ext uri="{FF2B5EF4-FFF2-40B4-BE49-F238E27FC236}">
              <a16:creationId xmlns:a16="http://schemas.microsoft.com/office/drawing/2014/main" xmlns="" id="{00000000-0008-0000-0600-0000730C0000}"/>
            </a:ext>
          </a:extLst>
        </xdr:cNvPr>
        <xdr:cNvSpPr txBox="1"/>
      </xdr:nvSpPr>
      <xdr:spPr>
        <a:xfrm>
          <a:off x="5019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133</xdr:row>
      <xdr:rowOff>0</xdr:rowOff>
    </xdr:from>
    <xdr:to>
      <xdr:col>109</xdr:col>
      <xdr:colOff>5443</xdr:colOff>
      <xdr:row>133</xdr:row>
      <xdr:rowOff>0</xdr:rowOff>
    </xdr:to>
    <xdr:cxnSp macro="">
      <xdr:nvCxnSpPr>
        <xdr:cNvPr id="3188" name="Conector recto 3187">
          <a:extLst>
            <a:ext uri="{FF2B5EF4-FFF2-40B4-BE49-F238E27FC236}">
              <a16:creationId xmlns:a16="http://schemas.microsoft.com/office/drawing/2014/main" xmlns="" id="{00000000-0008-0000-0600-0000740C0000}"/>
            </a:ext>
          </a:extLst>
        </xdr:cNvPr>
        <xdr:cNvCxnSpPr/>
      </xdr:nvCxnSpPr>
      <xdr:spPr>
        <a:xfrm>
          <a:off x="5029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121087</xdr:colOff>
      <xdr:row>166</xdr:row>
      <xdr:rowOff>121628</xdr:rowOff>
    </xdr:from>
    <xdr:to>
      <xdr:col>108</xdr:col>
      <xdr:colOff>148213</xdr:colOff>
      <xdr:row>166</xdr:row>
      <xdr:rowOff>121628</xdr:rowOff>
    </xdr:to>
    <xdr:cxnSp macro="">
      <xdr:nvCxnSpPr>
        <xdr:cNvPr id="3189" name="Conector recto 3188">
          <a:extLst>
            <a:ext uri="{FF2B5EF4-FFF2-40B4-BE49-F238E27FC236}">
              <a16:creationId xmlns:a16="http://schemas.microsoft.com/office/drawing/2014/main" xmlns="" id="{00000000-0008-0000-0600-0000750C0000}"/>
            </a:ext>
          </a:extLst>
        </xdr:cNvPr>
        <xdr:cNvCxnSpPr/>
      </xdr:nvCxnSpPr>
      <xdr:spPr>
        <a:xfrm>
          <a:off x="5027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131</xdr:row>
      <xdr:rowOff>163285</xdr:rowOff>
    </xdr:from>
    <xdr:ext cx="704231" cy="273536"/>
    <xdr:sp macro="" textlink="">
      <xdr:nvSpPr>
        <xdr:cNvPr id="3190" name="CuadroTexto 3189">
          <a:extLst>
            <a:ext uri="{FF2B5EF4-FFF2-40B4-BE49-F238E27FC236}">
              <a16:creationId xmlns:a16="http://schemas.microsoft.com/office/drawing/2014/main" xmlns="" id="{00000000-0008-0000-0600-0000760C0000}"/>
            </a:ext>
          </a:extLst>
        </xdr:cNvPr>
        <xdr:cNvSpPr txBox="1"/>
      </xdr:nvSpPr>
      <xdr:spPr>
        <a:xfrm>
          <a:off x="5446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62022</xdr:colOff>
      <xdr:row>164</xdr:row>
      <xdr:rowOff>125016</xdr:rowOff>
    </xdr:from>
    <xdr:ext cx="704231" cy="273536"/>
    <xdr:sp macro="" textlink="">
      <xdr:nvSpPr>
        <xdr:cNvPr id="3191" name="CuadroTexto 3190">
          <a:extLst>
            <a:ext uri="{FF2B5EF4-FFF2-40B4-BE49-F238E27FC236}">
              <a16:creationId xmlns:a16="http://schemas.microsoft.com/office/drawing/2014/main" xmlns="" id="{00000000-0008-0000-0600-0000770C0000}"/>
            </a:ext>
          </a:extLst>
        </xdr:cNvPr>
        <xdr:cNvSpPr txBox="1"/>
      </xdr:nvSpPr>
      <xdr:spPr>
        <a:xfrm>
          <a:off x="5445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134</xdr:row>
      <xdr:rowOff>10886</xdr:rowOff>
    </xdr:from>
    <xdr:ext cx="3018729" cy="229746"/>
    <xdr:sp macro="" textlink="">
      <xdr:nvSpPr>
        <xdr:cNvPr id="3193" name="CuadroTexto 3192">
          <a:extLst>
            <a:ext uri="{FF2B5EF4-FFF2-40B4-BE49-F238E27FC236}">
              <a16:creationId xmlns:a16="http://schemas.microsoft.com/office/drawing/2014/main" xmlns="" id="{00000000-0008-0000-0600-0000790C0000}"/>
            </a:ext>
          </a:extLst>
        </xdr:cNvPr>
        <xdr:cNvSpPr txBox="1"/>
      </xdr:nvSpPr>
      <xdr:spPr>
        <a:xfrm>
          <a:off x="4460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134</xdr:row>
      <xdr:rowOff>10886</xdr:rowOff>
    </xdr:from>
    <xdr:ext cx="2652340" cy="229746"/>
    <xdr:sp macro="" textlink="">
      <xdr:nvSpPr>
        <xdr:cNvPr id="3194" name="CuadroTexto 3193">
          <a:extLst>
            <a:ext uri="{FF2B5EF4-FFF2-40B4-BE49-F238E27FC236}">
              <a16:creationId xmlns:a16="http://schemas.microsoft.com/office/drawing/2014/main" xmlns="" id="{00000000-0008-0000-0600-00007A0C0000}"/>
            </a:ext>
          </a:extLst>
        </xdr:cNvPr>
        <xdr:cNvSpPr txBox="1"/>
      </xdr:nvSpPr>
      <xdr:spPr>
        <a:xfrm>
          <a:off x="5031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160</xdr:row>
      <xdr:rowOff>126171</xdr:rowOff>
    </xdr:from>
    <xdr:ext cx="4020072" cy="239487"/>
    <xdr:sp macro="" textlink="">
      <xdr:nvSpPr>
        <xdr:cNvPr id="3195" name="CuadroTexto 3194">
          <a:extLst>
            <a:ext uri="{FF2B5EF4-FFF2-40B4-BE49-F238E27FC236}">
              <a16:creationId xmlns:a16="http://schemas.microsoft.com/office/drawing/2014/main" xmlns="" id="{00000000-0008-0000-0600-00007B0C0000}"/>
            </a:ext>
          </a:extLst>
        </xdr:cNvPr>
        <xdr:cNvSpPr txBox="1"/>
      </xdr:nvSpPr>
      <xdr:spPr>
        <a:xfrm>
          <a:off x="4462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102</xdr:col>
      <xdr:colOff>620490</xdr:colOff>
      <xdr:row>130</xdr:row>
      <xdr:rowOff>0</xdr:rowOff>
    </xdr:from>
    <xdr:ext cx="568026" cy="320016"/>
    <xdr:pic>
      <xdr:nvPicPr>
        <xdr:cNvPr id="3196" name="Imagen 3195">
          <a:extLst>
            <a:ext uri="{FF2B5EF4-FFF2-40B4-BE49-F238E27FC236}">
              <a16:creationId xmlns:a16="http://schemas.microsoft.com/office/drawing/2014/main" xmlns="" id="{00000000-0008-0000-0600-00007C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429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88</xdr:col>
      <xdr:colOff>10074</xdr:colOff>
      <xdr:row>192</xdr:row>
      <xdr:rowOff>55776</xdr:rowOff>
    </xdr:from>
    <xdr:ext cx="11103017" cy="478609"/>
    <xdr:pic>
      <xdr:nvPicPr>
        <xdr:cNvPr id="3197" name="Imagen 3196">
          <a:extLst>
            <a:ext uri="{FF2B5EF4-FFF2-40B4-BE49-F238E27FC236}">
              <a16:creationId xmlns:a16="http://schemas.microsoft.com/office/drawing/2014/main" xmlns="" id="{00000000-0008-0000-0600-00007D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4282274" y="23296776"/>
          <a:ext cx="11103017" cy="478609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130</xdr:row>
      <xdr:rowOff>0</xdr:rowOff>
    </xdr:from>
    <xdr:ext cx="391483" cy="370009"/>
    <xdr:pic>
      <xdr:nvPicPr>
        <xdr:cNvPr id="3198" name="Imagen 3197">
          <a:extLst>
            <a:ext uri="{FF2B5EF4-FFF2-40B4-BE49-F238E27FC236}">
              <a16:creationId xmlns:a16="http://schemas.microsoft.com/office/drawing/2014/main" xmlns="" id="{00000000-0008-0000-06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89</xdr:col>
      <xdr:colOff>688597</xdr:colOff>
      <xdr:row>160</xdr:row>
      <xdr:rowOff>0</xdr:rowOff>
    </xdr:from>
    <xdr:ext cx="184731" cy="264560"/>
    <xdr:sp macro="" textlink="">
      <xdr:nvSpPr>
        <xdr:cNvPr id="3199" name="CuadroTexto 3198">
          <a:extLst>
            <a:ext uri="{FF2B5EF4-FFF2-40B4-BE49-F238E27FC236}">
              <a16:creationId xmlns:a16="http://schemas.microsoft.com/office/drawing/2014/main" xmlns="" id="{00000000-0008-0000-0600-00007F0C0000}"/>
            </a:ext>
          </a:extLst>
        </xdr:cNvPr>
        <xdr:cNvSpPr txBox="1"/>
      </xdr:nvSpPr>
      <xdr:spPr>
        <a:xfrm>
          <a:off x="4535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90</xdr:col>
      <xdr:colOff>665935</xdr:colOff>
      <xdr:row>130</xdr:row>
      <xdr:rowOff>144097</xdr:rowOff>
    </xdr:from>
    <xdr:ext cx="1711901" cy="282722"/>
    <xdr:pic>
      <xdr:nvPicPr>
        <xdr:cNvPr id="3200" name="Imagen 3199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80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1260392</xdr:colOff>
      <xdr:row>130</xdr:row>
      <xdr:rowOff>133677</xdr:rowOff>
    </xdr:from>
    <xdr:ext cx="1707867" cy="282722"/>
    <xdr:pic>
      <xdr:nvPicPr>
        <xdr:cNvPr id="3201" name="Imagen 320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81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88</xdr:col>
      <xdr:colOff>208710</xdr:colOff>
      <xdr:row>184</xdr:row>
      <xdr:rowOff>15487</xdr:rowOff>
    </xdr:from>
    <xdr:to>
      <xdr:col>98</xdr:col>
      <xdr:colOff>9419</xdr:colOff>
      <xdr:row>184</xdr:row>
      <xdr:rowOff>20930</xdr:rowOff>
    </xdr:to>
    <xdr:cxnSp macro="">
      <xdr:nvCxnSpPr>
        <xdr:cNvPr id="3202" name="Conector recto 3201">
          <a:extLst>
            <a:ext uri="{FF2B5EF4-FFF2-40B4-BE49-F238E27FC236}">
              <a16:creationId xmlns:a16="http://schemas.microsoft.com/office/drawing/2014/main" xmlns="" id="{00000000-0008-0000-0600-0000820C0000}"/>
            </a:ext>
          </a:extLst>
        </xdr:cNvPr>
        <xdr:cNvCxnSpPr/>
      </xdr:nvCxnSpPr>
      <xdr:spPr>
        <a:xfrm>
          <a:off x="4465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1463</xdr:colOff>
      <xdr:row>139</xdr:row>
      <xdr:rowOff>20307</xdr:rowOff>
    </xdr:from>
    <xdr:to>
      <xdr:col>108</xdr:col>
      <xdr:colOff>156378</xdr:colOff>
      <xdr:row>139</xdr:row>
      <xdr:rowOff>20308</xdr:rowOff>
    </xdr:to>
    <xdr:cxnSp macro="">
      <xdr:nvCxnSpPr>
        <xdr:cNvPr id="3204" name="Conector recto 3203">
          <a:extLst>
            <a:ext uri="{FF2B5EF4-FFF2-40B4-BE49-F238E27FC236}">
              <a16:creationId xmlns:a16="http://schemas.microsoft.com/office/drawing/2014/main" xmlns="" id="{00000000-0008-0000-0600-0000840C0000}"/>
            </a:ext>
          </a:extLst>
        </xdr:cNvPr>
        <xdr:cNvCxnSpPr/>
      </xdr:nvCxnSpPr>
      <xdr:spPr>
        <a:xfrm>
          <a:off x="5041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7325</xdr:colOff>
      <xdr:row>141</xdr:row>
      <xdr:rowOff>18840</xdr:rowOff>
    </xdr:from>
    <xdr:to>
      <xdr:col>109</xdr:col>
      <xdr:colOff>1048</xdr:colOff>
      <xdr:row>141</xdr:row>
      <xdr:rowOff>18841</xdr:rowOff>
    </xdr:to>
    <xdr:cxnSp macro="">
      <xdr:nvCxnSpPr>
        <xdr:cNvPr id="3205" name="Conector recto 3204">
          <a:extLst>
            <a:ext uri="{FF2B5EF4-FFF2-40B4-BE49-F238E27FC236}">
              <a16:creationId xmlns:a16="http://schemas.microsoft.com/office/drawing/2014/main" xmlns="" id="{00000000-0008-0000-0600-0000850C0000}"/>
            </a:ext>
          </a:extLst>
        </xdr:cNvPr>
        <xdr:cNvCxnSpPr/>
      </xdr:nvCxnSpPr>
      <xdr:spPr>
        <a:xfrm>
          <a:off x="5042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11667</xdr:colOff>
      <xdr:row>165</xdr:row>
      <xdr:rowOff>24282</xdr:rowOff>
    </xdr:from>
    <xdr:to>
      <xdr:col>98</xdr:col>
      <xdr:colOff>23428</xdr:colOff>
      <xdr:row>165</xdr:row>
      <xdr:rowOff>29725</xdr:rowOff>
    </xdr:to>
    <xdr:cxnSp macro="">
      <xdr:nvCxnSpPr>
        <xdr:cNvPr id="3206" name="Conector recto 3205">
          <a:extLst>
            <a:ext uri="{FF2B5EF4-FFF2-40B4-BE49-F238E27FC236}">
              <a16:creationId xmlns:a16="http://schemas.microsoft.com/office/drawing/2014/main" xmlns="" id="{00000000-0008-0000-0600-0000860C0000}"/>
            </a:ext>
          </a:extLst>
        </xdr:cNvPr>
        <xdr:cNvCxnSpPr/>
      </xdr:nvCxnSpPr>
      <xdr:spPr>
        <a:xfrm>
          <a:off x="4468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139</xdr:row>
      <xdr:rowOff>19930</xdr:rowOff>
    </xdr:from>
    <xdr:to>
      <xdr:col>98</xdr:col>
      <xdr:colOff>10886</xdr:colOff>
      <xdr:row>139</xdr:row>
      <xdr:rowOff>25373</xdr:rowOff>
    </xdr:to>
    <xdr:cxnSp macro="">
      <xdr:nvCxnSpPr>
        <xdr:cNvPr id="3207" name="Conector recto 3206">
          <a:extLst>
            <a:ext uri="{FF2B5EF4-FFF2-40B4-BE49-F238E27FC236}">
              <a16:creationId xmlns:a16="http://schemas.microsoft.com/office/drawing/2014/main" xmlns="" id="{00000000-0008-0000-0600-0000870C0000}"/>
            </a:ext>
          </a:extLst>
        </xdr:cNvPr>
        <xdr:cNvCxnSpPr/>
      </xdr:nvCxnSpPr>
      <xdr:spPr>
        <a:xfrm>
          <a:off x="4466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25978</xdr:colOff>
      <xdr:row>190</xdr:row>
      <xdr:rowOff>136379</xdr:rowOff>
    </xdr:from>
    <xdr:to>
      <xdr:col>95</xdr:col>
      <xdr:colOff>108856</xdr:colOff>
      <xdr:row>191</xdr:row>
      <xdr:rowOff>151053</xdr:rowOff>
    </xdr:to>
    <xdr:grpSp>
      <xdr:nvGrpSpPr>
        <xdr:cNvPr id="3208" name="Grupo 3207">
          <a:extLst>
            <a:ext uri="{FF2B5EF4-FFF2-40B4-BE49-F238E27FC236}">
              <a16:creationId xmlns:a16="http://schemas.microsoft.com/office/drawing/2014/main" xmlns="" id="{00000000-0008-0000-0600-0000880C0000}"/>
            </a:ext>
          </a:extLst>
        </xdr:cNvPr>
        <xdr:cNvGrpSpPr/>
      </xdr:nvGrpSpPr>
      <xdr:grpSpPr>
        <a:xfrm>
          <a:off x="44726803" y="22996379"/>
          <a:ext cx="4778703" cy="205174"/>
          <a:chOff x="326572" y="7206343"/>
          <a:chExt cx="4376056" cy="201385"/>
        </a:xfrm>
      </xdr:grpSpPr>
      <xdr:sp macro="" textlink="">
        <xdr:nvSpPr>
          <xdr:cNvPr id="3209" name="CuadroTexto 3208">
            <a:extLst>
              <a:ext uri="{FF2B5EF4-FFF2-40B4-BE49-F238E27FC236}">
                <a16:creationId xmlns:a16="http://schemas.microsoft.com/office/drawing/2014/main" xmlns="" id="{00000000-0008-0000-0600-000089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10" name="Rectángulo 3209">
            <a:extLst>
              <a:ext uri="{FF2B5EF4-FFF2-40B4-BE49-F238E27FC236}">
                <a16:creationId xmlns:a16="http://schemas.microsoft.com/office/drawing/2014/main" xmlns="" id="{00000000-0008-0000-0600-00008A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11" name="CuadroTexto 3210">
            <a:extLst>
              <a:ext uri="{FF2B5EF4-FFF2-40B4-BE49-F238E27FC236}">
                <a16:creationId xmlns:a16="http://schemas.microsoft.com/office/drawing/2014/main" xmlns="" id="{00000000-0008-0000-0600-00008B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212" name="Rectángulo 3211">
            <a:extLst>
              <a:ext uri="{FF2B5EF4-FFF2-40B4-BE49-F238E27FC236}">
                <a16:creationId xmlns:a16="http://schemas.microsoft.com/office/drawing/2014/main" xmlns="" id="{00000000-0008-0000-0600-00008C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13" name="CuadroTexto 3212">
            <a:extLst>
              <a:ext uri="{FF2B5EF4-FFF2-40B4-BE49-F238E27FC236}">
                <a16:creationId xmlns:a16="http://schemas.microsoft.com/office/drawing/2014/main" xmlns="" id="{00000000-0008-0000-0600-00008D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14" name="Rectángulo 3213">
            <a:extLst>
              <a:ext uri="{FF2B5EF4-FFF2-40B4-BE49-F238E27FC236}">
                <a16:creationId xmlns:a16="http://schemas.microsoft.com/office/drawing/2014/main" xmlns="" id="{00000000-0008-0000-0600-00008E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100</xdr:col>
      <xdr:colOff>34636</xdr:colOff>
      <xdr:row>190</xdr:row>
      <xdr:rowOff>136380</xdr:rowOff>
    </xdr:from>
    <xdr:to>
      <xdr:col>109</xdr:col>
      <xdr:colOff>48242</xdr:colOff>
      <xdr:row>191</xdr:row>
      <xdr:rowOff>151054</xdr:rowOff>
    </xdr:to>
    <xdr:grpSp>
      <xdr:nvGrpSpPr>
        <xdr:cNvPr id="3215" name="Grupo 3214">
          <a:extLst>
            <a:ext uri="{FF2B5EF4-FFF2-40B4-BE49-F238E27FC236}">
              <a16:creationId xmlns:a16="http://schemas.microsoft.com/office/drawing/2014/main" xmlns="" id="{00000000-0008-0000-0600-00008F0C0000}"/>
            </a:ext>
          </a:extLst>
        </xdr:cNvPr>
        <xdr:cNvGrpSpPr/>
      </xdr:nvGrpSpPr>
      <xdr:grpSpPr>
        <a:xfrm>
          <a:off x="50459986" y="22996380"/>
          <a:ext cx="4757056" cy="205174"/>
          <a:chOff x="326572" y="7206343"/>
          <a:chExt cx="4376056" cy="201385"/>
        </a:xfrm>
      </xdr:grpSpPr>
      <xdr:sp macro="" textlink="">
        <xdr:nvSpPr>
          <xdr:cNvPr id="3216" name="CuadroTexto 3215">
            <a:extLst>
              <a:ext uri="{FF2B5EF4-FFF2-40B4-BE49-F238E27FC236}">
                <a16:creationId xmlns:a16="http://schemas.microsoft.com/office/drawing/2014/main" xmlns="" id="{00000000-0008-0000-0600-000090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17" name="Rectángulo 3216">
            <a:extLst>
              <a:ext uri="{FF2B5EF4-FFF2-40B4-BE49-F238E27FC236}">
                <a16:creationId xmlns:a16="http://schemas.microsoft.com/office/drawing/2014/main" xmlns="" id="{00000000-0008-0000-0600-000091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18" name="CuadroTexto 3217">
            <a:extLst>
              <a:ext uri="{FF2B5EF4-FFF2-40B4-BE49-F238E27FC236}">
                <a16:creationId xmlns:a16="http://schemas.microsoft.com/office/drawing/2014/main" xmlns="" id="{00000000-0008-0000-0600-000092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219" name="Rectángulo 3218">
            <a:extLst>
              <a:ext uri="{FF2B5EF4-FFF2-40B4-BE49-F238E27FC236}">
                <a16:creationId xmlns:a16="http://schemas.microsoft.com/office/drawing/2014/main" xmlns="" id="{00000000-0008-0000-0600-000093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20" name="CuadroTexto 3219">
            <a:extLst>
              <a:ext uri="{FF2B5EF4-FFF2-40B4-BE49-F238E27FC236}">
                <a16:creationId xmlns:a16="http://schemas.microsoft.com/office/drawing/2014/main" xmlns="" id="{00000000-0008-0000-0600-000094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21" name="Rectángulo 3220">
            <a:extLst>
              <a:ext uri="{FF2B5EF4-FFF2-40B4-BE49-F238E27FC236}">
                <a16:creationId xmlns:a16="http://schemas.microsoft.com/office/drawing/2014/main" xmlns="" id="{00000000-0008-0000-0600-000095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103414</xdr:colOff>
      <xdr:row>132</xdr:row>
      <xdr:rowOff>223157</xdr:rowOff>
    </xdr:from>
    <xdr:to>
      <xdr:col>120</xdr:col>
      <xdr:colOff>5443</xdr:colOff>
      <xdr:row>132</xdr:row>
      <xdr:rowOff>223157</xdr:rowOff>
    </xdr:to>
    <xdr:cxnSp macro="">
      <xdr:nvCxnSpPr>
        <xdr:cNvPr id="3222" name="Conector recto 3221">
          <a:extLst>
            <a:ext uri="{FF2B5EF4-FFF2-40B4-BE49-F238E27FC236}">
              <a16:creationId xmlns:a16="http://schemas.microsoft.com/office/drawing/2014/main" xmlns="" id="{00000000-0008-0000-0600-0000960C0000}"/>
            </a:ext>
          </a:extLst>
        </xdr:cNvPr>
        <xdr:cNvCxnSpPr/>
      </xdr:nvCxnSpPr>
      <xdr:spPr>
        <a:xfrm>
          <a:off x="5566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137</xdr:row>
      <xdr:rowOff>17617</xdr:rowOff>
    </xdr:from>
    <xdr:to>
      <xdr:col>120</xdr:col>
      <xdr:colOff>10886</xdr:colOff>
      <xdr:row>137</xdr:row>
      <xdr:rowOff>23060</xdr:rowOff>
    </xdr:to>
    <xdr:cxnSp macro="">
      <xdr:nvCxnSpPr>
        <xdr:cNvPr id="3223" name="Conector recto 3222">
          <a:extLst>
            <a:ext uri="{FF2B5EF4-FFF2-40B4-BE49-F238E27FC236}">
              <a16:creationId xmlns:a16="http://schemas.microsoft.com/office/drawing/2014/main" xmlns="" id="{00000000-0008-0000-0600-0000970C0000}"/>
            </a:ext>
          </a:extLst>
        </xdr:cNvPr>
        <xdr:cNvCxnSpPr/>
      </xdr:nvCxnSpPr>
      <xdr:spPr>
        <a:xfrm>
          <a:off x="5577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143</xdr:row>
      <xdr:rowOff>21769</xdr:rowOff>
    </xdr:from>
    <xdr:to>
      <xdr:col>120</xdr:col>
      <xdr:colOff>5443</xdr:colOff>
      <xdr:row>143</xdr:row>
      <xdr:rowOff>27212</xdr:rowOff>
    </xdr:to>
    <xdr:cxnSp macro="">
      <xdr:nvCxnSpPr>
        <xdr:cNvPr id="3224" name="Conector recto 3223">
          <a:extLst>
            <a:ext uri="{FF2B5EF4-FFF2-40B4-BE49-F238E27FC236}">
              <a16:creationId xmlns:a16="http://schemas.microsoft.com/office/drawing/2014/main" xmlns="" id="{00000000-0008-0000-0600-0000980C0000}"/>
            </a:ext>
          </a:extLst>
        </xdr:cNvPr>
        <xdr:cNvCxnSpPr/>
      </xdr:nvCxnSpPr>
      <xdr:spPr>
        <a:xfrm>
          <a:off x="5576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147</xdr:row>
      <xdr:rowOff>16327</xdr:rowOff>
    </xdr:from>
    <xdr:to>
      <xdr:col>120</xdr:col>
      <xdr:colOff>0</xdr:colOff>
      <xdr:row>147</xdr:row>
      <xdr:rowOff>21770</xdr:rowOff>
    </xdr:to>
    <xdr:cxnSp macro="">
      <xdr:nvCxnSpPr>
        <xdr:cNvPr id="3225" name="Conector recto 3224">
          <a:extLst>
            <a:ext uri="{FF2B5EF4-FFF2-40B4-BE49-F238E27FC236}">
              <a16:creationId xmlns:a16="http://schemas.microsoft.com/office/drawing/2014/main" xmlns="" id="{00000000-0008-0000-0600-0000990C0000}"/>
            </a:ext>
          </a:extLst>
        </xdr:cNvPr>
        <xdr:cNvCxnSpPr/>
      </xdr:nvCxnSpPr>
      <xdr:spPr>
        <a:xfrm>
          <a:off x="5576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149</xdr:row>
      <xdr:rowOff>16327</xdr:rowOff>
    </xdr:from>
    <xdr:to>
      <xdr:col>120</xdr:col>
      <xdr:colOff>5443</xdr:colOff>
      <xdr:row>149</xdr:row>
      <xdr:rowOff>21770</xdr:rowOff>
    </xdr:to>
    <xdr:cxnSp macro="">
      <xdr:nvCxnSpPr>
        <xdr:cNvPr id="3226" name="Conector recto 3225">
          <a:extLst>
            <a:ext uri="{FF2B5EF4-FFF2-40B4-BE49-F238E27FC236}">
              <a16:creationId xmlns:a16="http://schemas.microsoft.com/office/drawing/2014/main" xmlns="" id="{00000000-0008-0000-0600-00009A0C0000}"/>
            </a:ext>
          </a:extLst>
        </xdr:cNvPr>
        <xdr:cNvCxnSpPr/>
      </xdr:nvCxnSpPr>
      <xdr:spPr>
        <a:xfrm>
          <a:off x="5576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153</xdr:row>
      <xdr:rowOff>16327</xdr:rowOff>
    </xdr:from>
    <xdr:to>
      <xdr:col>120</xdr:col>
      <xdr:colOff>0</xdr:colOff>
      <xdr:row>153</xdr:row>
      <xdr:rowOff>21770</xdr:rowOff>
    </xdr:to>
    <xdr:cxnSp macro="">
      <xdr:nvCxnSpPr>
        <xdr:cNvPr id="3227" name="Conector recto 3226">
          <a:extLst>
            <a:ext uri="{FF2B5EF4-FFF2-40B4-BE49-F238E27FC236}">
              <a16:creationId xmlns:a16="http://schemas.microsoft.com/office/drawing/2014/main" xmlns="" id="{00000000-0008-0000-0600-00009B0C0000}"/>
            </a:ext>
          </a:extLst>
        </xdr:cNvPr>
        <xdr:cNvCxnSpPr/>
      </xdr:nvCxnSpPr>
      <xdr:spPr>
        <a:xfrm>
          <a:off x="5576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157</xdr:row>
      <xdr:rowOff>7668</xdr:rowOff>
    </xdr:from>
    <xdr:to>
      <xdr:col>119</xdr:col>
      <xdr:colOff>157843</xdr:colOff>
      <xdr:row>157</xdr:row>
      <xdr:rowOff>13111</xdr:rowOff>
    </xdr:to>
    <xdr:cxnSp macro="">
      <xdr:nvCxnSpPr>
        <xdr:cNvPr id="3228" name="Conector recto 3227">
          <a:extLst>
            <a:ext uri="{FF2B5EF4-FFF2-40B4-BE49-F238E27FC236}">
              <a16:creationId xmlns:a16="http://schemas.microsoft.com/office/drawing/2014/main" xmlns="" id="{00000000-0008-0000-0600-00009C0C0000}"/>
            </a:ext>
          </a:extLst>
        </xdr:cNvPr>
        <xdr:cNvCxnSpPr/>
      </xdr:nvCxnSpPr>
      <xdr:spPr>
        <a:xfrm>
          <a:off x="5575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189510</xdr:colOff>
      <xdr:row>159</xdr:row>
      <xdr:rowOff>24986</xdr:rowOff>
    </xdr:from>
    <xdr:to>
      <xdr:col>119</xdr:col>
      <xdr:colOff>152648</xdr:colOff>
      <xdr:row>159</xdr:row>
      <xdr:rowOff>30429</xdr:rowOff>
    </xdr:to>
    <xdr:cxnSp macro="">
      <xdr:nvCxnSpPr>
        <xdr:cNvPr id="3229" name="Conector recto 3228">
          <a:extLst>
            <a:ext uri="{FF2B5EF4-FFF2-40B4-BE49-F238E27FC236}">
              <a16:creationId xmlns:a16="http://schemas.microsoft.com/office/drawing/2014/main" xmlns="" id="{00000000-0008-0000-0600-00009D0C0000}"/>
            </a:ext>
          </a:extLst>
        </xdr:cNvPr>
        <xdr:cNvCxnSpPr/>
      </xdr:nvCxnSpPr>
      <xdr:spPr>
        <a:xfrm>
          <a:off x="5575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179</xdr:row>
      <xdr:rowOff>15650</xdr:rowOff>
    </xdr:from>
    <xdr:to>
      <xdr:col>120</xdr:col>
      <xdr:colOff>5443</xdr:colOff>
      <xdr:row>179</xdr:row>
      <xdr:rowOff>19825</xdr:rowOff>
    </xdr:to>
    <xdr:cxnSp macro="">
      <xdr:nvCxnSpPr>
        <xdr:cNvPr id="3230" name="Conector recto 3229">
          <a:extLst>
            <a:ext uri="{FF2B5EF4-FFF2-40B4-BE49-F238E27FC236}">
              <a16:creationId xmlns:a16="http://schemas.microsoft.com/office/drawing/2014/main" xmlns="" id="{00000000-0008-0000-0600-00009E0C0000}"/>
            </a:ext>
          </a:extLst>
        </xdr:cNvPr>
        <xdr:cNvCxnSpPr/>
      </xdr:nvCxnSpPr>
      <xdr:spPr>
        <a:xfrm>
          <a:off x="5576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169</xdr:row>
      <xdr:rowOff>21771</xdr:rowOff>
    </xdr:from>
    <xdr:to>
      <xdr:col>119</xdr:col>
      <xdr:colOff>157843</xdr:colOff>
      <xdr:row>169</xdr:row>
      <xdr:rowOff>27214</xdr:rowOff>
    </xdr:to>
    <xdr:cxnSp macro="">
      <xdr:nvCxnSpPr>
        <xdr:cNvPr id="3231" name="Conector recto 3230">
          <a:extLst>
            <a:ext uri="{FF2B5EF4-FFF2-40B4-BE49-F238E27FC236}">
              <a16:creationId xmlns:a16="http://schemas.microsoft.com/office/drawing/2014/main" xmlns="" id="{00000000-0008-0000-0600-00009F0C0000}"/>
            </a:ext>
          </a:extLst>
        </xdr:cNvPr>
        <xdr:cNvCxnSpPr/>
      </xdr:nvCxnSpPr>
      <xdr:spPr>
        <a:xfrm>
          <a:off x="5575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171</xdr:row>
      <xdr:rowOff>16326</xdr:rowOff>
    </xdr:from>
    <xdr:to>
      <xdr:col>119</xdr:col>
      <xdr:colOff>163285</xdr:colOff>
      <xdr:row>171</xdr:row>
      <xdr:rowOff>21769</xdr:rowOff>
    </xdr:to>
    <xdr:cxnSp macro="">
      <xdr:nvCxnSpPr>
        <xdr:cNvPr id="3232" name="Conector recto 3231">
          <a:extLst>
            <a:ext uri="{FF2B5EF4-FFF2-40B4-BE49-F238E27FC236}">
              <a16:creationId xmlns:a16="http://schemas.microsoft.com/office/drawing/2014/main" xmlns="" id="{00000000-0008-0000-0600-0000A00C0000}"/>
            </a:ext>
          </a:extLst>
        </xdr:cNvPr>
        <xdr:cNvCxnSpPr/>
      </xdr:nvCxnSpPr>
      <xdr:spPr>
        <a:xfrm>
          <a:off x="5576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175</xdr:row>
      <xdr:rowOff>16327</xdr:rowOff>
    </xdr:from>
    <xdr:to>
      <xdr:col>120</xdr:col>
      <xdr:colOff>5442</xdr:colOff>
      <xdr:row>175</xdr:row>
      <xdr:rowOff>21770</xdr:rowOff>
    </xdr:to>
    <xdr:cxnSp macro="">
      <xdr:nvCxnSpPr>
        <xdr:cNvPr id="3233" name="Conector recto 3232">
          <a:extLst>
            <a:ext uri="{FF2B5EF4-FFF2-40B4-BE49-F238E27FC236}">
              <a16:creationId xmlns:a16="http://schemas.microsoft.com/office/drawing/2014/main" xmlns="" id="{00000000-0008-0000-0600-0000A10C0000}"/>
            </a:ext>
          </a:extLst>
        </xdr:cNvPr>
        <xdr:cNvCxnSpPr/>
      </xdr:nvCxnSpPr>
      <xdr:spPr>
        <a:xfrm>
          <a:off x="5576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177</xdr:row>
      <xdr:rowOff>21770</xdr:rowOff>
    </xdr:from>
    <xdr:to>
      <xdr:col>119</xdr:col>
      <xdr:colOff>163285</xdr:colOff>
      <xdr:row>177</xdr:row>
      <xdr:rowOff>27213</xdr:rowOff>
    </xdr:to>
    <xdr:cxnSp macro="">
      <xdr:nvCxnSpPr>
        <xdr:cNvPr id="3234" name="Conector recto 3233">
          <a:extLst>
            <a:ext uri="{FF2B5EF4-FFF2-40B4-BE49-F238E27FC236}">
              <a16:creationId xmlns:a16="http://schemas.microsoft.com/office/drawing/2014/main" xmlns="" id="{00000000-0008-0000-0600-0000A20C0000}"/>
            </a:ext>
          </a:extLst>
        </xdr:cNvPr>
        <xdr:cNvCxnSpPr/>
      </xdr:nvCxnSpPr>
      <xdr:spPr>
        <a:xfrm>
          <a:off x="5576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208711</xdr:colOff>
      <xdr:row>181</xdr:row>
      <xdr:rowOff>23651</xdr:rowOff>
    </xdr:from>
    <xdr:to>
      <xdr:col>120</xdr:col>
      <xdr:colOff>9420</xdr:colOff>
      <xdr:row>181</xdr:row>
      <xdr:rowOff>29094</xdr:rowOff>
    </xdr:to>
    <xdr:cxnSp macro="">
      <xdr:nvCxnSpPr>
        <xdr:cNvPr id="3235" name="Conector recto 3234">
          <a:extLst>
            <a:ext uri="{FF2B5EF4-FFF2-40B4-BE49-F238E27FC236}">
              <a16:creationId xmlns:a16="http://schemas.microsoft.com/office/drawing/2014/main" xmlns="" id="{00000000-0008-0000-0600-0000A30C0000}"/>
            </a:ext>
          </a:extLst>
        </xdr:cNvPr>
        <xdr:cNvCxnSpPr/>
      </xdr:nvCxnSpPr>
      <xdr:spPr>
        <a:xfrm>
          <a:off x="5577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210387</xdr:colOff>
      <xdr:row>188</xdr:row>
      <xdr:rowOff>24640</xdr:rowOff>
    </xdr:from>
    <xdr:to>
      <xdr:col>120</xdr:col>
      <xdr:colOff>9003</xdr:colOff>
      <xdr:row>188</xdr:row>
      <xdr:rowOff>30083</xdr:rowOff>
    </xdr:to>
    <xdr:cxnSp macro="">
      <xdr:nvCxnSpPr>
        <xdr:cNvPr id="3236" name="Conector recto 3235">
          <a:extLst>
            <a:ext uri="{FF2B5EF4-FFF2-40B4-BE49-F238E27FC236}">
              <a16:creationId xmlns:a16="http://schemas.microsoft.com/office/drawing/2014/main" xmlns="" id="{00000000-0008-0000-0600-0000A40C0000}"/>
            </a:ext>
          </a:extLst>
        </xdr:cNvPr>
        <xdr:cNvCxnSpPr/>
      </xdr:nvCxnSpPr>
      <xdr:spPr>
        <a:xfrm>
          <a:off x="5577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338</xdr:colOff>
      <xdr:row>177</xdr:row>
      <xdr:rowOff>28233</xdr:rowOff>
    </xdr:from>
    <xdr:to>
      <xdr:col>130</xdr:col>
      <xdr:colOff>161924</xdr:colOff>
      <xdr:row>177</xdr:row>
      <xdr:rowOff>28234</xdr:rowOff>
    </xdr:to>
    <xdr:cxnSp macro="">
      <xdr:nvCxnSpPr>
        <xdr:cNvPr id="3237" name="Conector recto 3236">
          <a:extLst>
            <a:ext uri="{FF2B5EF4-FFF2-40B4-BE49-F238E27FC236}">
              <a16:creationId xmlns:a16="http://schemas.microsoft.com/office/drawing/2014/main" xmlns="" id="{00000000-0008-0000-0600-0000A50C0000}"/>
            </a:ext>
          </a:extLst>
        </xdr:cNvPr>
        <xdr:cNvCxnSpPr/>
      </xdr:nvCxnSpPr>
      <xdr:spPr>
        <a:xfrm>
          <a:off x="6152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5102</xdr:colOff>
      <xdr:row>175</xdr:row>
      <xdr:rowOff>26704</xdr:rowOff>
    </xdr:from>
    <xdr:to>
      <xdr:col>130</xdr:col>
      <xdr:colOff>159205</xdr:colOff>
      <xdr:row>175</xdr:row>
      <xdr:rowOff>26705</xdr:rowOff>
    </xdr:to>
    <xdr:cxnSp macro="">
      <xdr:nvCxnSpPr>
        <xdr:cNvPr id="3238" name="Conector recto 3237">
          <a:extLst>
            <a:ext uri="{FF2B5EF4-FFF2-40B4-BE49-F238E27FC236}">
              <a16:creationId xmlns:a16="http://schemas.microsoft.com/office/drawing/2014/main" xmlns="" id="{00000000-0008-0000-0600-0000A60C0000}"/>
            </a:ext>
          </a:extLst>
        </xdr:cNvPr>
        <xdr:cNvCxnSpPr/>
      </xdr:nvCxnSpPr>
      <xdr:spPr>
        <a:xfrm>
          <a:off x="6153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173</xdr:row>
      <xdr:rowOff>21261</xdr:rowOff>
    </xdr:from>
    <xdr:to>
      <xdr:col>131</xdr:col>
      <xdr:colOff>0</xdr:colOff>
      <xdr:row>173</xdr:row>
      <xdr:rowOff>21262</xdr:rowOff>
    </xdr:to>
    <xdr:cxnSp macro="">
      <xdr:nvCxnSpPr>
        <xdr:cNvPr id="3239" name="Conector recto 3238">
          <a:extLst>
            <a:ext uri="{FF2B5EF4-FFF2-40B4-BE49-F238E27FC236}">
              <a16:creationId xmlns:a16="http://schemas.microsoft.com/office/drawing/2014/main" xmlns="" id="{00000000-0008-0000-0600-0000A70C0000}"/>
            </a:ext>
          </a:extLst>
        </xdr:cNvPr>
        <xdr:cNvCxnSpPr/>
      </xdr:nvCxnSpPr>
      <xdr:spPr>
        <a:xfrm>
          <a:off x="6153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171</xdr:row>
      <xdr:rowOff>27213</xdr:rowOff>
    </xdr:from>
    <xdr:to>
      <xdr:col>131</xdr:col>
      <xdr:colOff>0</xdr:colOff>
      <xdr:row>171</xdr:row>
      <xdr:rowOff>27214</xdr:rowOff>
    </xdr:to>
    <xdr:cxnSp macro="">
      <xdr:nvCxnSpPr>
        <xdr:cNvPr id="3240" name="Conector recto 3239">
          <a:extLst>
            <a:ext uri="{FF2B5EF4-FFF2-40B4-BE49-F238E27FC236}">
              <a16:creationId xmlns:a16="http://schemas.microsoft.com/office/drawing/2014/main" xmlns="" id="{00000000-0008-0000-0600-0000A80C0000}"/>
            </a:ext>
          </a:extLst>
        </xdr:cNvPr>
        <xdr:cNvCxnSpPr/>
      </xdr:nvCxnSpPr>
      <xdr:spPr>
        <a:xfrm>
          <a:off x="6153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169</xdr:row>
      <xdr:rowOff>27213</xdr:rowOff>
    </xdr:from>
    <xdr:to>
      <xdr:col>131</xdr:col>
      <xdr:colOff>5443</xdr:colOff>
      <xdr:row>169</xdr:row>
      <xdr:rowOff>27214</xdr:rowOff>
    </xdr:to>
    <xdr:cxnSp macro="">
      <xdr:nvCxnSpPr>
        <xdr:cNvPr id="3241" name="Conector recto 3240">
          <a:extLst>
            <a:ext uri="{FF2B5EF4-FFF2-40B4-BE49-F238E27FC236}">
              <a16:creationId xmlns:a16="http://schemas.microsoft.com/office/drawing/2014/main" xmlns="" id="{00000000-0008-0000-0600-0000A90C0000}"/>
            </a:ext>
          </a:extLst>
        </xdr:cNvPr>
        <xdr:cNvCxnSpPr/>
      </xdr:nvCxnSpPr>
      <xdr:spPr>
        <a:xfrm>
          <a:off x="6153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157</xdr:row>
      <xdr:rowOff>27213</xdr:rowOff>
    </xdr:from>
    <xdr:to>
      <xdr:col>130</xdr:col>
      <xdr:colOff>157843</xdr:colOff>
      <xdr:row>157</xdr:row>
      <xdr:rowOff>27214</xdr:rowOff>
    </xdr:to>
    <xdr:cxnSp macro="">
      <xdr:nvCxnSpPr>
        <xdr:cNvPr id="3242" name="Conector recto 3241">
          <a:extLst>
            <a:ext uri="{FF2B5EF4-FFF2-40B4-BE49-F238E27FC236}">
              <a16:creationId xmlns:a16="http://schemas.microsoft.com/office/drawing/2014/main" xmlns="" id="{00000000-0008-0000-0600-0000AA0C0000}"/>
            </a:ext>
          </a:extLst>
        </xdr:cNvPr>
        <xdr:cNvCxnSpPr/>
      </xdr:nvCxnSpPr>
      <xdr:spPr>
        <a:xfrm>
          <a:off x="6153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155</xdr:row>
      <xdr:rowOff>21771</xdr:rowOff>
    </xdr:from>
    <xdr:to>
      <xdr:col>131</xdr:col>
      <xdr:colOff>0</xdr:colOff>
      <xdr:row>155</xdr:row>
      <xdr:rowOff>21772</xdr:rowOff>
    </xdr:to>
    <xdr:cxnSp macro="">
      <xdr:nvCxnSpPr>
        <xdr:cNvPr id="3243" name="Conector recto 3242">
          <a:extLst>
            <a:ext uri="{FF2B5EF4-FFF2-40B4-BE49-F238E27FC236}">
              <a16:creationId xmlns:a16="http://schemas.microsoft.com/office/drawing/2014/main" xmlns="" id="{00000000-0008-0000-0600-0000AB0C0000}"/>
            </a:ext>
          </a:extLst>
        </xdr:cNvPr>
        <xdr:cNvCxnSpPr/>
      </xdr:nvCxnSpPr>
      <xdr:spPr>
        <a:xfrm>
          <a:off x="6153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153</xdr:row>
      <xdr:rowOff>21770</xdr:rowOff>
    </xdr:from>
    <xdr:to>
      <xdr:col>131</xdr:col>
      <xdr:colOff>5443</xdr:colOff>
      <xdr:row>153</xdr:row>
      <xdr:rowOff>21771</xdr:rowOff>
    </xdr:to>
    <xdr:cxnSp macro="">
      <xdr:nvCxnSpPr>
        <xdr:cNvPr id="3244" name="Conector recto 3243">
          <a:extLst>
            <a:ext uri="{FF2B5EF4-FFF2-40B4-BE49-F238E27FC236}">
              <a16:creationId xmlns:a16="http://schemas.microsoft.com/office/drawing/2014/main" xmlns="" id="{00000000-0008-0000-0600-0000AC0C0000}"/>
            </a:ext>
          </a:extLst>
        </xdr:cNvPr>
        <xdr:cNvCxnSpPr/>
      </xdr:nvCxnSpPr>
      <xdr:spPr>
        <a:xfrm>
          <a:off x="6153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151</xdr:row>
      <xdr:rowOff>16327</xdr:rowOff>
    </xdr:from>
    <xdr:to>
      <xdr:col>131</xdr:col>
      <xdr:colOff>10886</xdr:colOff>
      <xdr:row>151</xdr:row>
      <xdr:rowOff>16328</xdr:rowOff>
    </xdr:to>
    <xdr:cxnSp macro="">
      <xdr:nvCxnSpPr>
        <xdr:cNvPr id="3245" name="Conector recto 3244">
          <a:extLst>
            <a:ext uri="{FF2B5EF4-FFF2-40B4-BE49-F238E27FC236}">
              <a16:creationId xmlns:a16="http://schemas.microsoft.com/office/drawing/2014/main" xmlns="" id="{00000000-0008-0000-0600-0000AD0C0000}"/>
            </a:ext>
          </a:extLst>
        </xdr:cNvPr>
        <xdr:cNvCxnSpPr/>
      </xdr:nvCxnSpPr>
      <xdr:spPr>
        <a:xfrm>
          <a:off x="6154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149</xdr:row>
      <xdr:rowOff>21770</xdr:rowOff>
    </xdr:from>
    <xdr:to>
      <xdr:col>131</xdr:col>
      <xdr:colOff>0</xdr:colOff>
      <xdr:row>149</xdr:row>
      <xdr:rowOff>21771</xdr:rowOff>
    </xdr:to>
    <xdr:cxnSp macro="">
      <xdr:nvCxnSpPr>
        <xdr:cNvPr id="3246" name="Conector recto 3245">
          <a:extLst>
            <a:ext uri="{FF2B5EF4-FFF2-40B4-BE49-F238E27FC236}">
              <a16:creationId xmlns:a16="http://schemas.microsoft.com/office/drawing/2014/main" xmlns="" id="{00000000-0008-0000-0600-0000AE0C0000}"/>
            </a:ext>
          </a:extLst>
        </xdr:cNvPr>
        <xdr:cNvCxnSpPr/>
      </xdr:nvCxnSpPr>
      <xdr:spPr>
        <a:xfrm>
          <a:off x="6153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10256</xdr:colOff>
      <xdr:row>137</xdr:row>
      <xdr:rowOff>21771</xdr:rowOff>
    </xdr:from>
    <xdr:to>
      <xdr:col>131</xdr:col>
      <xdr:colOff>3979</xdr:colOff>
      <xdr:row>137</xdr:row>
      <xdr:rowOff>21772</xdr:rowOff>
    </xdr:to>
    <xdr:cxnSp macro="">
      <xdr:nvCxnSpPr>
        <xdr:cNvPr id="3247" name="Conector recto 3246">
          <a:extLst>
            <a:ext uri="{FF2B5EF4-FFF2-40B4-BE49-F238E27FC236}">
              <a16:creationId xmlns:a16="http://schemas.microsoft.com/office/drawing/2014/main" xmlns="" id="{00000000-0008-0000-0600-0000AF0C0000}"/>
            </a:ext>
          </a:extLst>
        </xdr:cNvPr>
        <xdr:cNvCxnSpPr/>
      </xdr:nvCxnSpPr>
      <xdr:spPr>
        <a:xfrm>
          <a:off x="6153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267380</xdr:colOff>
      <xdr:row>145</xdr:row>
      <xdr:rowOff>27214</xdr:rowOff>
    </xdr:from>
    <xdr:to>
      <xdr:col>130</xdr:col>
      <xdr:colOff>150814</xdr:colOff>
      <xdr:row>145</xdr:row>
      <xdr:rowOff>27215</xdr:rowOff>
    </xdr:to>
    <xdr:cxnSp macro="">
      <xdr:nvCxnSpPr>
        <xdr:cNvPr id="3248" name="Conector recto 3247">
          <a:extLst>
            <a:ext uri="{FF2B5EF4-FFF2-40B4-BE49-F238E27FC236}">
              <a16:creationId xmlns:a16="http://schemas.microsoft.com/office/drawing/2014/main" xmlns="" id="{00000000-0008-0000-0600-0000B00C0000}"/>
            </a:ext>
          </a:extLst>
        </xdr:cNvPr>
        <xdr:cNvCxnSpPr/>
      </xdr:nvCxnSpPr>
      <xdr:spPr>
        <a:xfrm>
          <a:off x="6153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132</xdr:row>
      <xdr:rowOff>27424</xdr:rowOff>
    </xdr:from>
    <xdr:to>
      <xdr:col>114</xdr:col>
      <xdr:colOff>54429</xdr:colOff>
      <xdr:row>157</xdr:row>
      <xdr:rowOff>49196</xdr:rowOff>
    </xdr:to>
    <xdr:cxnSp macro="">
      <xdr:nvCxnSpPr>
        <xdr:cNvPr id="3249" name="Conector recto 3248">
          <a:extLst>
            <a:ext uri="{FF2B5EF4-FFF2-40B4-BE49-F238E27FC236}">
              <a16:creationId xmlns:a16="http://schemas.microsoft.com/office/drawing/2014/main" xmlns="" id="{00000000-0008-0000-0600-0000B10C0000}"/>
            </a:ext>
          </a:extLst>
        </xdr:cNvPr>
        <xdr:cNvCxnSpPr/>
      </xdr:nvCxnSpPr>
      <xdr:spPr>
        <a:xfrm>
          <a:off x="6017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59442</xdr:colOff>
      <xdr:row>163</xdr:row>
      <xdr:rowOff>23996</xdr:rowOff>
    </xdr:from>
    <xdr:to>
      <xdr:col>114</xdr:col>
      <xdr:colOff>59443</xdr:colOff>
      <xdr:row>188</xdr:row>
      <xdr:rowOff>33009</xdr:rowOff>
    </xdr:to>
    <xdr:cxnSp macro="">
      <xdr:nvCxnSpPr>
        <xdr:cNvPr id="3250" name="Conector recto 3249">
          <a:extLst>
            <a:ext uri="{FF2B5EF4-FFF2-40B4-BE49-F238E27FC236}">
              <a16:creationId xmlns:a16="http://schemas.microsoft.com/office/drawing/2014/main" xmlns="" id="{00000000-0008-0000-0600-0000B20C0000}"/>
            </a:ext>
          </a:extLst>
        </xdr:cNvPr>
        <xdr:cNvCxnSpPr/>
      </xdr:nvCxnSpPr>
      <xdr:spPr>
        <a:xfrm flipH="1">
          <a:off x="6017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132</xdr:row>
      <xdr:rowOff>28575</xdr:rowOff>
    </xdr:from>
    <xdr:to>
      <xdr:col>125</xdr:col>
      <xdr:colOff>47624</xdr:colOff>
      <xdr:row>157</xdr:row>
      <xdr:rowOff>16762</xdr:rowOff>
    </xdr:to>
    <xdr:cxnSp macro="">
      <xdr:nvCxnSpPr>
        <xdr:cNvPr id="3251" name="Conector recto 3250">
          <a:extLst>
            <a:ext uri="{FF2B5EF4-FFF2-40B4-BE49-F238E27FC236}">
              <a16:creationId xmlns:a16="http://schemas.microsoft.com/office/drawing/2014/main" xmlns="" id="{00000000-0008-0000-0600-0000B30C0000}"/>
            </a:ext>
          </a:extLst>
        </xdr:cNvPr>
        <xdr:cNvCxnSpPr/>
      </xdr:nvCxnSpPr>
      <xdr:spPr>
        <a:xfrm>
          <a:off x="6553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165</xdr:row>
      <xdr:rowOff>0</xdr:rowOff>
    </xdr:from>
    <xdr:to>
      <xdr:col>125</xdr:col>
      <xdr:colOff>48986</xdr:colOff>
      <xdr:row>177</xdr:row>
      <xdr:rowOff>16329</xdr:rowOff>
    </xdr:to>
    <xdr:cxnSp macro="">
      <xdr:nvCxnSpPr>
        <xdr:cNvPr id="3252" name="Conector recto 3251">
          <a:extLst>
            <a:ext uri="{FF2B5EF4-FFF2-40B4-BE49-F238E27FC236}">
              <a16:creationId xmlns:a16="http://schemas.microsoft.com/office/drawing/2014/main" xmlns="" id="{00000000-0008-0000-0600-0000B40C0000}"/>
            </a:ext>
          </a:extLst>
        </xdr:cNvPr>
        <xdr:cNvCxnSpPr/>
      </xdr:nvCxnSpPr>
      <xdr:spPr>
        <a:xfrm>
          <a:off x="6555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131</xdr:row>
      <xdr:rowOff>168728</xdr:rowOff>
    </xdr:from>
    <xdr:ext cx="704231" cy="273536"/>
    <xdr:sp macro="" textlink="">
      <xdr:nvSpPr>
        <xdr:cNvPr id="3253" name="CuadroTexto 3252">
          <a:extLst>
            <a:ext uri="{FF2B5EF4-FFF2-40B4-BE49-F238E27FC236}">
              <a16:creationId xmlns:a16="http://schemas.microsoft.com/office/drawing/2014/main" xmlns="" id="{00000000-0008-0000-0600-0000B50C0000}"/>
            </a:ext>
          </a:extLst>
        </xdr:cNvPr>
        <xdr:cNvSpPr txBox="1"/>
      </xdr:nvSpPr>
      <xdr:spPr>
        <a:xfrm>
          <a:off x="6020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132</xdr:row>
      <xdr:rowOff>38100</xdr:rowOff>
    </xdr:from>
    <xdr:ext cx="891078" cy="190630"/>
    <xdr:sp macro="" textlink="">
      <xdr:nvSpPr>
        <xdr:cNvPr id="3254" name="CuadroTexto 3253">
          <a:extLst>
            <a:ext uri="{FF2B5EF4-FFF2-40B4-BE49-F238E27FC236}">
              <a16:creationId xmlns:a16="http://schemas.microsoft.com/office/drawing/2014/main" xmlns="" id="{00000000-0008-0000-0600-0000B60C0000}"/>
            </a:ext>
          </a:extLst>
        </xdr:cNvPr>
        <xdr:cNvSpPr txBox="1"/>
      </xdr:nvSpPr>
      <xdr:spPr>
        <a:xfrm>
          <a:off x="5558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132</xdr:row>
      <xdr:rowOff>38100</xdr:rowOff>
    </xdr:from>
    <xdr:ext cx="891078" cy="190630"/>
    <xdr:sp macro="" textlink="">
      <xdr:nvSpPr>
        <xdr:cNvPr id="3255" name="CuadroTexto 3254">
          <a:extLst>
            <a:ext uri="{FF2B5EF4-FFF2-40B4-BE49-F238E27FC236}">
              <a16:creationId xmlns:a16="http://schemas.microsoft.com/office/drawing/2014/main" xmlns="" id="{00000000-0008-0000-0600-0000B70C0000}"/>
            </a:ext>
          </a:extLst>
        </xdr:cNvPr>
        <xdr:cNvSpPr txBox="1"/>
      </xdr:nvSpPr>
      <xdr:spPr>
        <a:xfrm>
          <a:off x="6129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165</xdr:row>
      <xdr:rowOff>0</xdr:rowOff>
    </xdr:from>
    <xdr:ext cx="1480918" cy="182101"/>
    <xdr:sp macro="" textlink="">
      <xdr:nvSpPr>
        <xdr:cNvPr id="3256" name="CuadroTexto 3255">
          <a:extLst>
            <a:ext uri="{FF2B5EF4-FFF2-40B4-BE49-F238E27FC236}">
              <a16:creationId xmlns:a16="http://schemas.microsoft.com/office/drawing/2014/main" xmlns="" id="{00000000-0008-0000-0600-0000B80C0000}"/>
            </a:ext>
          </a:extLst>
        </xdr:cNvPr>
        <xdr:cNvSpPr txBox="1"/>
      </xdr:nvSpPr>
      <xdr:spPr>
        <a:xfrm>
          <a:off x="6130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133</xdr:row>
      <xdr:rowOff>0</xdr:rowOff>
    </xdr:from>
    <xdr:to>
      <xdr:col>131</xdr:col>
      <xdr:colOff>5443</xdr:colOff>
      <xdr:row>133</xdr:row>
      <xdr:rowOff>0</xdr:rowOff>
    </xdr:to>
    <xdr:cxnSp macro="">
      <xdr:nvCxnSpPr>
        <xdr:cNvPr id="3257" name="Conector recto 3256">
          <a:extLst>
            <a:ext uri="{FF2B5EF4-FFF2-40B4-BE49-F238E27FC236}">
              <a16:creationId xmlns:a16="http://schemas.microsoft.com/office/drawing/2014/main" xmlns="" id="{00000000-0008-0000-0600-0000B90C0000}"/>
            </a:ext>
          </a:extLst>
        </xdr:cNvPr>
        <xdr:cNvCxnSpPr/>
      </xdr:nvCxnSpPr>
      <xdr:spPr>
        <a:xfrm>
          <a:off x="6140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121087</xdr:colOff>
      <xdr:row>166</xdr:row>
      <xdr:rowOff>121628</xdr:rowOff>
    </xdr:from>
    <xdr:to>
      <xdr:col>130</xdr:col>
      <xdr:colOff>148213</xdr:colOff>
      <xdr:row>166</xdr:row>
      <xdr:rowOff>121628</xdr:rowOff>
    </xdr:to>
    <xdr:cxnSp macro="">
      <xdr:nvCxnSpPr>
        <xdr:cNvPr id="3258" name="Conector recto 3257">
          <a:extLst>
            <a:ext uri="{FF2B5EF4-FFF2-40B4-BE49-F238E27FC236}">
              <a16:creationId xmlns:a16="http://schemas.microsoft.com/office/drawing/2014/main" xmlns="" id="{00000000-0008-0000-0600-0000BA0C0000}"/>
            </a:ext>
          </a:extLst>
        </xdr:cNvPr>
        <xdr:cNvCxnSpPr/>
      </xdr:nvCxnSpPr>
      <xdr:spPr>
        <a:xfrm>
          <a:off x="6138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131</xdr:row>
      <xdr:rowOff>163285</xdr:rowOff>
    </xdr:from>
    <xdr:ext cx="704231" cy="273536"/>
    <xdr:sp macro="" textlink="">
      <xdr:nvSpPr>
        <xdr:cNvPr id="3259" name="CuadroTexto 3258">
          <a:extLst>
            <a:ext uri="{FF2B5EF4-FFF2-40B4-BE49-F238E27FC236}">
              <a16:creationId xmlns:a16="http://schemas.microsoft.com/office/drawing/2014/main" xmlns="" id="{00000000-0008-0000-0600-0000BB0C0000}"/>
            </a:ext>
          </a:extLst>
        </xdr:cNvPr>
        <xdr:cNvSpPr txBox="1"/>
      </xdr:nvSpPr>
      <xdr:spPr>
        <a:xfrm>
          <a:off x="6558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62022</xdr:colOff>
      <xdr:row>164</xdr:row>
      <xdr:rowOff>125016</xdr:rowOff>
    </xdr:from>
    <xdr:ext cx="704231" cy="273536"/>
    <xdr:sp macro="" textlink="">
      <xdr:nvSpPr>
        <xdr:cNvPr id="3260" name="CuadroTexto 3259">
          <a:extLst>
            <a:ext uri="{FF2B5EF4-FFF2-40B4-BE49-F238E27FC236}">
              <a16:creationId xmlns:a16="http://schemas.microsoft.com/office/drawing/2014/main" xmlns="" id="{00000000-0008-0000-0600-0000BC0C0000}"/>
            </a:ext>
          </a:extLst>
        </xdr:cNvPr>
        <xdr:cNvSpPr txBox="1"/>
      </xdr:nvSpPr>
      <xdr:spPr>
        <a:xfrm>
          <a:off x="6556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134</xdr:row>
      <xdr:rowOff>10886</xdr:rowOff>
    </xdr:from>
    <xdr:ext cx="3018729" cy="229746"/>
    <xdr:sp macro="" textlink="">
      <xdr:nvSpPr>
        <xdr:cNvPr id="3261" name="CuadroTexto 3260">
          <a:extLst>
            <a:ext uri="{FF2B5EF4-FFF2-40B4-BE49-F238E27FC236}">
              <a16:creationId xmlns:a16="http://schemas.microsoft.com/office/drawing/2014/main" xmlns="" id="{00000000-0008-0000-0600-0000BD0C0000}"/>
            </a:ext>
          </a:extLst>
        </xdr:cNvPr>
        <xdr:cNvSpPr txBox="1"/>
      </xdr:nvSpPr>
      <xdr:spPr>
        <a:xfrm>
          <a:off x="5572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134</xdr:row>
      <xdr:rowOff>10886</xdr:rowOff>
    </xdr:from>
    <xdr:ext cx="2652340" cy="229746"/>
    <xdr:sp macro="" textlink="">
      <xdr:nvSpPr>
        <xdr:cNvPr id="3262" name="CuadroTexto 3261">
          <a:extLst>
            <a:ext uri="{FF2B5EF4-FFF2-40B4-BE49-F238E27FC236}">
              <a16:creationId xmlns:a16="http://schemas.microsoft.com/office/drawing/2014/main" xmlns="" id="{00000000-0008-0000-0600-0000BE0C0000}"/>
            </a:ext>
          </a:extLst>
        </xdr:cNvPr>
        <xdr:cNvSpPr txBox="1"/>
      </xdr:nvSpPr>
      <xdr:spPr>
        <a:xfrm>
          <a:off x="6142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160</xdr:row>
      <xdr:rowOff>126171</xdr:rowOff>
    </xdr:from>
    <xdr:ext cx="4020072" cy="239487"/>
    <xdr:sp macro="" textlink="">
      <xdr:nvSpPr>
        <xdr:cNvPr id="3263" name="CuadroTexto 3262">
          <a:extLst>
            <a:ext uri="{FF2B5EF4-FFF2-40B4-BE49-F238E27FC236}">
              <a16:creationId xmlns:a16="http://schemas.microsoft.com/office/drawing/2014/main" xmlns="" id="{00000000-0008-0000-0600-0000BF0C0000}"/>
            </a:ext>
          </a:extLst>
        </xdr:cNvPr>
        <xdr:cNvSpPr txBox="1"/>
      </xdr:nvSpPr>
      <xdr:spPr>
        <a:xfrm>
          <a:off x="5573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124</xdr:col>
      <xdr:colOff>620490</xdr:colOff>
      <xdr:row>130</xdr:row>
      <xdr:rowOff>0</xdr:rowOff>
    </xdr:from>
    <xdr:ext cx="568026" cy="320016"/>
    <xdr:pic>
      <xdr:nvPicPr>
        <xdr:cNvPr id="3264" name="Imagen 3263">
          <a:extLst>
            <a:ext uri="{FF2B5EF4-FFF2-40B4-BE49-F238E27FC236}">
              <a16:creationId xmlns:a16="http://schemas.microsoft.com/office/drawing/2014/main" xmlns="" id="{00000000-0008-0000-0600-0000C0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540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110</xdr:col>
      <xdr:colOff>10074</xdr:colOff>
      <xdr:row>192</xdr:row>
      <xdr:rowOff>65301</xdr:rowOff>
    </xdr:from>
    <xdr:ext cx="11103017" cy="478609"/>
    <xdr:pic>
      <xdr:nvPicPr>
        <xdr:cNvPr id="3265" name="Imagen 3264">
          <a:extLst>
            <a:ext uri="{FF2B5EF4-FFF2-40B4-BE49-F238E27FC236}">
              <a16:creationId xmlns:a16="http://schemas.microsoft.com/office/drawing/2014/main" xmlns="" id="{00000000-0008-0000-0600-0000C1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5350324" y="23306301"/>
          <a:ext cx="11103017" cy="478609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130</xdr:row>
      <xdr:rowOff>0</xdr:rowOff>
    </xdr:from>
    <xdr:ext cx="391483" cy="370009"/>
    <xdr:pic>
      <xdr:nvPicPr>
        <xdr:cNvPr id="3266" name="Imagen 3265">
          <a:extLst>
            <a:ext uri="{FF2B5EF4-FFF2-40B4-BE49-F238E27FC236}">
              <a16:creationId xmlns:a16="http://schemas.microsoft.com/office/drawing/2014/main" xmlns="" id="{00000000-0008-0000-06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111</xdr:col>
      <xdr:colOff>688597</xdr:colOff>
      <xdr:row>160</xdr:row>
      <xdr:rowOff>0</xdr:rowOff>
    </xdr:from>
    <xdr:ext cx="184731" cy="264560"/>
    <xdr:sp macro="" textlink="">
      <xdr:nvSpPr>
        <xdr:cNvPr id="3267" name="CuadroTexto 3266">
          <a:extLst>
            <a:ext uri="{FF2B5EF4-FFF2-40B4-BE49-F238E27FC236}">
              <a16:creationId xmlns:a16="http://schemas.microsoft.com/office/drawing/2014/main" xmlns="" id="{00000000-0008-0000-0600-0000C30C0000}"/>
            </a:ext>
          </a:extLst>
        </xdr:cNvPr>
        <xdr:cNvSpPr txBox="1"/>
      </xdr:nvSpPr>
      <xdr:spPr>
        <a:xfrm>
          <a:off x="5647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112</xdr:col>
      <xdr:colOff>665935</xdr:colOff>
      <xdr:row>130</xdr:row>
      <xdr:rowOff>144097</xdr:rowOff>
    </xdr:from>
    <xdr:ext cx="1711901" cy="282722"/>
    <xdr:pic>
      <xdr:nvPicPr>
        <xdr:cNvPr id="3268" name="Imagen 326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C4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1260392</xdr:colOff>
      <xdr:row>130</xdr:row>
      <xdr:rowOff>133677</xdr:rowOff>
    </xdr:from>
    <xdr:ext cx="1707867" cy="282722"/>
    <xdr:pic>
      <xdr:nvPicPr>
        <xdr:cNvPr id="3269" name="Imagen 3268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C50C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110</xdr:col>
      <xdr:colOff>208710</xdr:colOff>
      <xdr:row>184</xdr:row>
      <xdr:rowOff>15487</xdr:rowOff>
    </xdr:from>
    <xdr:to>
      <xdr:col>120</xdr:col>
      <xdr:colOff>9419</xdr:colOff>
      <xdr:row>184</xdr:row>
      <xdr:rowOff>20930</xdr:rowOff>
    </xdr:to>
    <xdr:cxnSp macro="">
      <xdr:nvCxnSpPr>
        <xdr:cNvPr id="3271" name="Conector recto 3270">
          <a:extLst>
            <a:ext uri="{FF2B5EF4-FFF2-40B4-BE49-F238E27FC236}">
              <a16:creationId xmlns:a16="http://schemas.microsoft.com/office/drawing/2014/main" xmlns="" id="{00000000-0008-0000-0600-0000C70C0000}"/>
            </a:ext>
          </a:extLst>
        </xdr:cNvPr>
        <xdr:cNvCxnSpPr/>
      </xdr:nvCxnSpPr>
      <xdr:spPr>
        <a:xfrm>
          <a:off x="5577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1463</xdr:colOff>
      <xdr:row>139</xdr:row>
      <xdr:rowOff>20307</xdr:rowOff>
    </xdr:from>
    <xdr:to>
      <xdr:col>130</xdr:col>
      <xdr:colOff>156378</xdr:colOff>
      <xdr:row>139</xdr:row>
      <xdr:rowOff>20308</xdr:rowOff>
    </xdr:to>
    <xdr:cxnSp macro="">
      <xdr:nvCxnSpPr>
        <xdr:cNvPr id="3272" name="Conector recto 3271">
          <a:extLst>
            <a:ext uri="{FF2B5EF4-FFF2-40B4-BE49-F238E27FC236}">
              <a16:creationId xmlns:a16="http://schemas.microsoft.com/office/drawing/2014/main" xmlns="" id="{00000000-0008-0000-0600-0000C80C0000}"/>
            </a:ext>
          </a:extLst>
        </xdr:cNvPr>
        <xdr:cNvCxnSpPr/>
      </xdr:nvCxnSpPr>
      <xdr:spPr>
        <a:xfrm>
          <a:off x="6152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7325</xdr:colOff>
      <xdr:row>141</xdr:row>
      <xdr:rowOff>18840</xdr:rowOff>
    </xdr:from>
    <xdr:to>
      <xdr:col>131</xdr:col>
      <xdr:colOff>1048</xdr:colOff>
      <xdr:row>141</xdr:row>
      <xdr:rowOff>18841</xdr:rowOff>
    </xdr:to>
    <xdr:cxnSp macro="">
      <xdr:nvCxnSpPr>
        <xdr:cNvPr id="3273" name="Conector recto 3272">
          <a:extLst>
            <a:ext uri="{FF2B5EF4-FFF2-40B4-BE49-F238E27FC236}">
              <a16:creationId xmlns:a16="http://schemas.microsoft.com/office/drawing/2014/main" xmlns="" id="{00000000-0008-0000-0600-0000C90C0000}"/>
            </a:ext>
          </a:extLst>
        </xdr:cNvPr>
        <xdr:cNvCxnSpPr/>
      </xdr:nvCxnSpPr>
      <xdr:spPr>
        <a:xfrm>
          <a:off x="6153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11667</xdr:colOff>
      <xdr:row>165</xdr:row>
      <xdr:rowOff>24282</xdr:rowOff>
    </xdr:from>
    <xdr:to>
      <xdr:col>120</xdr:col>
      <xdr:colOff>23428</xdr:colOff>
      <xdr:row>165</xdr:row>
      <xdr:rowOff>29725</xdr:rowOff>
    </xdr:to>
    <xdr:cxnSp macro="">
      <xdr:nvCxnSpPr>
        <xdr:cNvPr id="3274" name="Conector recto 3273">
          <a:extLst>
            <a:ext uri="{FF2B5EF4-FFF2-40B4-BE49-F238E27FC236}">
              <a16:creationId xmlns:a16="http://schemas.microsoft.com/office/drawing/2014/main" xmlns="" id="{00000000-0008-0000-0600-0000CA0C0000}"/>
            </a:ext>
          </a:extLst>
        </xdr:cNvPr>
        <xdr:cNvCxnSpPr/>
      </xdr:nvCxnSpPr>
      <xdr:spPr>
        <a:xfrm>
          <a:off x="5579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139</xdr:row>
      <xdr:rowOff>19930</xdr:rowOff>
    </xdr:from>
    <xdr:to>
      <xdr:col>120</xdr:col>
      <xdr:colOff>10886</xdr:colOff>
      <xdr:row>139</xdr:row>
      <xdr:rowOff>25373</xdr:rowOff>
    </xdr:to>
    <xdr:cxnSp macro="">
      <xdr:nvCxnSpPr>
        <xdr:cNvPr id="3275" name="Conector recto 3274">
          <a:extLst>
            <a:ext uri="{FF2B5EF4-FFF2-40B4-BE49-F238E27FC236}">
              <a16:creationId xmlns:a16="http://schemas.microsoft.com/office/drawing/2014/main" xmlns="" id="{00000000-0008-0000-0600-0000CB0C0000}"/>
            </a:ext>
          </a:extLst>
        </xdr:cNvPr>
        <xdr:cNvCxnSpPr/>
      </xdr:nvCxnSpPr>
      <xdr:spPr>
        <a:xfrm>
          <a:off x="5577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25978</xdr:colOff>
      <xdr:row>190</xdr:row>
      <xdr:rowOff>136379</xdr:rowOff>
    </xdr:from>
    <xdr:to>
      <xdr:col>117</xdr:col>
      <xdr:colOff>108856</xdr:colOff>
      <xdr:row>191</xdr:row>
      <xdr:rowOff>151053</xdr:rowOff>
    </xdr:to>
    <xdr:grpSp>
      <xdr:nvGrpSpPr>
        <xdr:cNvPr id="3276" name="Grupo 3275">
          <a:extLst>
            <a:ext uri="{FF2B5EF4-FFF2-40B4-BE49-F238E27FC236}">
              <a16:creationId xmlns:a16="http://schemas.microsoft.com/office/drawing/2014/main" xmlns="" id="{00000000-0008-0000-0600-0000CC0C0000}"/>
            </a:ext>
          </a:extLst>
        </xdr:cNvPr>
        <xdr:cNvGrpSpPr/>
      </xdr:nvGrpSpPr>
      <xdr:grpSpPr>
        <a:xfrm>
          <a:off x="55918678" y="22996379"/>
          <a:ext cx="4778703" cy="205174"/>
          <a:chOff x="326572" y="7206343"/>
          <a:chExt cx="4376056" cy="201385"/>
        </a:xfrm>
      </xdr:grpSpPr>
      <xdr:sp macro="" textlink="">
        <xdr:nvSpPr>
          <xdr:cNvPr id="3277" name="CuadroTexto 3276">
            <a:extLst>
              <a:ext uri="{FF2B5EF4-FFF2-40B4-BE49-F238E27FC236}">
                <a16:creationId xmlns:a16="http://schemas.microsoft.com/office/drawing/2014/main" xmlns="" id="{00000000-0008-0000-0600-0000CD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78" name="Rectángulo 3277">
            <a:extLst>
              <a:ext uri="{FF2B5EF4-FFF2-40B4-BE49-F238E27FC236}">
                <a16:creationId xmlns:a16="http://schemas.microsoft.com/office/drawing/2014/main" xmlns="" id="{00000000-0008-0000-0600-0000CE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79" name="CuadroTexto 3278">
            <a:extLst>
              <a:ext uri="{FF2B5EF4-FFF2-40B4-BE49-F238E27FC236}">
                <a16:creationId xmlns:a16="http://schemas.microsoft.com/office/drawing/2014/main" xmlns="" id="{00000000-0008-0000-0600-0000CF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280" name="Rectángulo 3279">
            <a:extLst>
              <a:ext uri="{FF2B5EF4-FFF2-40B4-BE49-F238E27FC236}">
                <a16:creationId xmlns:a16="http://schemas.microsoft.com/office/drawing/2014/main" xmlns="" id="{00000000-0008-0000-0600-0000D0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81" name="CuadroTexto 3280">
            <a:extLst>
              <a:ext uri="{FF2B5EF4-FFF2-40B4-BE49-F238E27FC236}">
                <a16:creationId xmlns:a16="http://schemas.microsoft.com/office/drawing/2014/main" xmlns="" id="{00000000-0008-0000-0600-0000D1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82" name="Rectángulo 3281">
            <a:extLst>
              <a:ext uri="{FF2B5EF4-FFF2-40B4-BE49-F238E27FC236}">
                <a16:creationId xmlns:a16="http://schemas.microsoft.com/office/drawing/2014/main" xmlns="" id="{00000000-0008-0000-0600-0000D2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122</xdr:col>
      <xdr:colOff>34636</xdr:colOff>
      <xdr:row>190</xdr:row>
      <xdr:rowOff>136380</xdr:rowOff>
    </xdr:from>
    <xdr:to>
      <xdr:col>131</xdr:col>
      <xdr:colOff>48242</xdr:colOff>
      <xdr:row>191</xdr:row>
      <xdr:rowOff>151054</xdr:rowOff>
    </xdr:to>
    <xdr:grpSp>
      <xdr:nvGrpSpPr>
        <xdr:cNvPr id="3283" name="Grupo 3282">
          <a:extLst>
            <a:ext uri="{FF2B5EF4-FFF2-40B4-BE49-F238E27FC236}">
              <a16:creationId xmlns:a16="http://schemas.microsoft.com/office/drawing/2014/main" xmlns="" id="{00000000-0008-0000-0600-0000D30C0000}"/>
            </a:ext>
          </a:extLst>
        </xdr:cNvPr>
        <xdr:cNvGrpSpPr/>
      </xdr:nvGrpSpPr>
      <xdr:grpSpPr>
        <a:xfrm>
          <a:off x="61651861" y="22996380"/>
          <a:ext cx="4757056" cy="205174"/>
          <a:chOff x="326572" y="7206343"/>
          <a:chExt cx="4376056" cy="201385"/>
        </a:xfrm>
      </xdr:grpSpPr>
      <xdr:sp macro="" textlink="">
        <xdr:nvSpPr>
          <xdr:cNvPr id="3284" name="CuadroTexto 3283">
            <a:extLst>
              <a:ext uri="{FF2B5EF4-FFF2-40B4-BE49-F238E27FC236}">
                <a16:creationId xmlns:a16="http://schemas.microsoft.com/office/drawing/2014/main" xmlns="" id="{00000000-0008-0000-0600-0000D40C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85" name="Rectángulo 3284">
            <a:extLst>
              <a:ext uri="{FF2B5EF4-FFF2-40B4-BE49-F238E27FC236}">
                <a16:creationId xmlns:a16="http://schemas.microsoft.com/office/drawing/2014/main" xmlns="" id="{00000000-0008-0000-0600-0000D50C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86" name="CuadroTexto 3285">
            <a:extLst>
              <a:ext uri="{FF2B5EF4-FFF2-40B4-BE49-F238E27FC236}">
                <a16:creationId xmlns:a16="http://schemas.microsoft.com/office/drawing/2014/main" xmlns="" id="{00000000-0008-0000-0600-0000D60C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287" name="Rectángulo 3286">
            <a:extLst>
              <a:ext uri="{FF2B5EF4-FFF2-40B4-BE49-F238E27FC236}">
                <a16:creationId xmlns:a16="http://schemas.microsoft.com/office/drawing/2014/main" xmlns="" id="{00000000-0008-0000-0600-0000D70C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88" name="CuadroTexto 3287">
            <a:extLst>
              <a:ext uri="{FF2B5EF4-FFF2-40B4-BE49-F238E27FC236}">
                <a16:creationId xmlns:a16="http://schemas.microsoft.com/office/drawing/2014/main" xmlns="" id="{00000000-0008-0000-0600-0000D80C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89" name="Rectángulo 3288">
            <a:extLst>
              <a:ext uri="{FF2B5EF4-FFF2-40B4-BE49-F238E27FC236}">
                <a16:creationId xmlns:a16="http://schemas.microsoft.com/office/drawing/2014/main" xmlns="" id="{00000000-0008-0000-0600-0000D90C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103414</xdr:colOff>
      <xdr:row>197</xdr:row>
      <xdr:rowOff>223157</xdr:rowOff>
    </xdr:from>
    <xdr:to>
      <xdr:col>10</xdr:col>
      <xdr:colOff>5443</xdr:colOff>
      <xdr:row>197</xdr:row>
      <xdr:rowOff>223157</xdr:rowOff>
    </xdr:to>
    <xdr:cxnSp macro="">
      <xdr:nvCxnSpPr>
        <xdr:cNvPr id="3290" name="Conector recto 3289">
          <a:extLst>
            <a:ext uri="{FF2B5EF4-FFF2-40B4-BE49-F238E27FC236}">
              <a16:creationId xmlns:a16="http://schemas.microsoft.com/office/drawing/2014/main" xmlns="" id="{00000000-0008-0000-0600-0000DA0C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202</xdr:row>
      <xdr:rowOff>17617</xdr:rowOff>
    </xdr:from>
    <xdr:to>
      <xdr:col>10</xdr:col>
      <xdr:colOff>10886</xdr:colOff>
      <xdr:row>202</xdr:row>
      <xdr:rowOff>23060</xdr:rowOff>
    </xdr:to>
    <xdr:cxnSp macro="">
      <xdr:nvCxnSpPr>
        <xdr:cNvPr id="3291" name="Conector recto 3290">
          <a:extLst>
            <a:ext uri="{FF2B5EF4-FFF2-40B4-BE49-F238E27FC236}">
              <a16:creationId xmlns:a16="http://schemas.microsoft.com/office/drawing/2014/main" xmlns="" id="{00000000-0008-0000-0600-0000DB0C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208</xdr:row>
      <xdr:rowOff>21769</xdr:rowOff>
    </xdr:from>
    <xdr:to>
      <xdr:col>10</xdr:col>
      <xdr:colOff>5443</xdr:colOff>
      <xdr:row>208</xdr:row>
      <xdr:rowOff>27212</xdr:rowOff>
    </xdr:to>
    <xdr:cxnSp macro="">
      <xdr:nvCxnSpPr>
        <xdr:cNvPr id="3292" name="Conector recto 3291">
          <a:extLst>
            <a:ext uri="{FF2B5EF4-FFF2-40B4-BE49-F238E27FC236}">
              <a16:creationId xmlns:a16="http://schemas.microsoft.com/office/drawing/2014/main" xmlns="" id="{00000000-0008-0000-0600-0000DC0C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212</xdr:row>
      <xdr:rowOff>16327</xdr:rowOff>
    </xdr:from>
    <xdr:to>
      <xdr:col>10</xdr:col>
      <xdr:colOff>0</xdr:colOff>
      <xdr:row>212</xdr:row>
      <xdr:rowOff>21770</xdr:rowOff>
    </xdr:to>
    <xdr:cxnSp macro="">
      <xdr:nvCxnSpPr>
        <xdr:cNvPr id="3293" name="Conector recto 3292">
          <a:extLst>
            <a:ext uri="{FF2B5EF4-FFF2-40B4-BE49-F238E27FC236}">
              <a16:creationId xmlns:a16="http://schemas.microsoft.com/office/drawing/2014/main" xmlns="" id="{00000000-0008-0000-0600-0000DD0C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214</xdr:row>
      <xdr:rowOff>16327</xdr:rowOff>
    </xdr:from>
    <xdr:to>
      <xdr:col>10</xdr:col>
      <xdr:colOff>5443</xdr:colOff>
      <xdr:row>214</xdr:row>
      <xdr:rowOff>21770</xdr:rowOff>
    </xdr:to>
    <xdr:cxnSp macro="">
      <xdr:nvCxnSpPr>
        <xdr:cNvPr id="3294" name="Conector recto 3293">
          <a:extLst>
            <a:ext uri="{FF2B5EF4-FFF2-40B4-BE49-F238E27FC236}">
              <a16:creationId xmlns:a16="http://schemas.microsoft.com/office/drawing/2014/main" xmlns="" id="{00000000-0008-0000-0600-0000DE0C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218</xdr:row>
      <xdr:rowOff>16327</xdr:rowOff>
    </xdr:from>
    <xdr:to>
      <xdr:col>10</xdr:col>
      <xdr:colOff>0</xdr:colOff>
      <xdr:row>218</xdr:row>
      <xdr:rowOff>21770</xdr:rowOff>
    </xdr:to>
    <xdr:cxnSp macro="">
      <xdr:nvCxnSpPr>
        <xdr:cNvPr id="3295" name="Conector recto 3294">
          <a:extLst>
            <a:ext uri="{FF2B5EF4-FFF2-40B4-BE49-F238E27FC236}">
              <a16:creationId xmlns:a16="http://schemas.microsoft.com/office/drawing/2014/main" xmlns="" id="{00000000-0008-0000-0600-0000DF0C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222</xdr:row>
      <xdr:rowOff>7668</xdr:rowOff>
    </xdr:from>
    <xdr:to>
      <xdr:col>9</xdr:col>
      <xdr:colOff>157843</xdr:colOff>
      <xdr:row>222</xdr:row>
      <xdr:rowOff>13111</xdr:rowOff>
    </xdr:to>
    <xdr:cxnSp macro="">
      <xdr:nvCxnSpPr>
        <xdr:cNvPr id="3296" name="Conector recto 3295">
          <a:extLst>
            <a:ext uri="{FF2B5EF4-FFF2-40B4-BE49-F238E27FC236}">
              <a16:creationId xmlns:a16="http://schemas.microsoft.com/office/drawing/2014/main" xmlns="" id="{00000000-0008-0000-0600-0000E00C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189510</xdr:colOff>
      <xdr:row>224</xdr:row>
      <xdr:rowOff>24986</xdr:rowOff>
    </xdr:from>
    <xdr:to>
      <xdr:col>9</xdr:col>
      <xdr:colOff>152648</xdr:colOff>
      <xdr:row>224</xdr:row>
      <xdr:rowOff>30429</xdr:rowOff>
    </xdr:to>
    <xdr:cxnSp macro="">
      <xdr:nvCxnSpPr>
        <xdr:cNvPr id="3297" name="Conector recto 3296">
          <a:extLst>
            <a:ext uri="{FF2B5EF4-FFF2-40B4-BE49-F238E27FC236}">
              <a16:creationId xmlns:a16="http://schemas.microsoft.com/office/drawing/2014/main" xmlns="" id="{00000000-0008-0000-0600-0000E10C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244</xdr:row>
      <xdr:rowOff>15650</xdr:rowOff>
    </xdr:from>
    <xdr:to>
      <xdr:col>10</xdr:col>
      <xdr:colOff>5443</xdr:colOff>
      <xdr:row>244</xdr:row>
      <xdr:rowOff>19825</xdr:rowOff>
    </xdr:to>
    <xdr:cxnSp macro="">
      <xdr:nvCxnSpPr>
        <xdr:cNvPr id="3298" name="Conector recto 3297">
          <a:extLst>
            <a:ext uri="{FF2B5EF4-FFF2-40B4-BE49-F238E27FC236}">
              <a16:creationId xmlns:a16="http://schemas.microsoft.com/office/drawing/2014/main" xmlns="" id="{00000000-0008-0000-0600-0000E20C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234</xdr:row>
      <xdr:rowOff>21771</xdr:rowOff>
    </xdr:from>
    <xdr:to>
      <xdr:col>9</xdr:col>
      <xdr:colOff>157843</xdr:colOff>
      <xdr:row>234</xdr:row>
      <xdr:rowOff>27214</xdr:rowOff>
    </xdr:to>
    <xdr:cxnSp macro="">
      <xdr:nvCxnSpPr>
        <xdr:cNvPr id="3299" name="Conector recto 3298">
          <a:extLst>
            <a:ext uri="{FF2B5EF4-FFF2-40B4-BE49-F238E27FC236}">
              <a16:creationId xmlns:a16="http://schemas.microsoft.com/office/drawing/2014/main" xmlns="" id="{00000000-0008-0000-0600-0000E30C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236</xdr:row>
      <xdr:rowOff>16326</xdr:rowOff>
    </xdr:from>
    <xdr:to>
      <xdr:col>9</xdr:col>
      <xdr:colOff>163285</xdr:colOff>
      <xdr:row>236</xdr:row>
      <xdr:rowOff>21769</xdr:rowOff>
    </xdr:to>
    <xdr:cxnSp macro="">
      <xdr:nvCxnSpPr>
        <xdr:cNvPr id="3300" name="Conector recto 3299">
          <a:extLst>
            <a:ext uri="{FF2B5EF4-FFF2-40B4-BE49-F238E27FC236}">
              <a16:creationId xmlns:a16="http://schemas.microsoft.com/office/drawing/2014/main" xmlns="" id="{00000000-0008-0000-0600-0000E40C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240</xdr:row>
      <xdr:rowOff>16327</xdr:rowOff>
    </xdr:from>
    <xdr:to>
      <xdr:col>10</xdr:col>
      <xdr:colOff>5442</xdr:colOff>
      <xdr:row>240</xdr:row>
      <xdr:rowOff>21770</xdr:rowOff>
    </xdr:to>
    <xdr:cxnSp macro="">
      <xdr:nvCxnSpPr>
        <xdr:cNvPr id="3301" name="Conector recto 3300">
          <a:extLst>
            <a:ext uri="{FF2B5EF4-FFF2-40B4-BE49-F238E27FC236}">
              <a16:creationId xmlns:a16="http://schemas.microsoft.com/office/drawing/2014/main" xmlns="" id="{00000000-0008-0000-0600-0000E50C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242</xdr:row>
      <xdr:rowOff>21770</xdr:rowOff>
    </xdr:from>
    <xdr:to>
      <xdr:col>9</xdr:col>
      <xdr:colOff>163285</xdr:colOff>
      <xdr:row>242</xdr:row>
      <xdr:rowOff>27213</xdr:rowOff>
    </xdr:to>
    <xdr:cxnSp macro="">
      <xdr:nvCxnSpPr>
        <xdr:cNvPr id="3302" name="Conector recto 3301">
          <a:extLst>
            <a:ext uri="{FF2B5EF4-FFF2-40B4-BE49-F238E27FC236}">
              <a16:creationId xmlns:a16="http://schemas.microsoft.com/office/drawing/2014/main" xmlns="" id="{00000000-0008-0000-0600-0000E60C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208711</xdr:colOff>
      <xdr:row>246</xdr:row>
      <xdr:rowOff>23651</xdr:rowOff>
    </xdr:from>
    <xdr:to>
      <xdr:col>10</xdr:col>
      <xdr:colOff>9420</xdr:colOff>
      <xdr:row>246</xdr:row>
      <xdr:rowOff>29094</xdr:rowOff>
    </xdr:to>
    <xdr:cxnSp macro="">
      <xdr:nvCxnSpPr>
        <xdr:cNvPr id="3303" name="Conector recto 3302">
          <a:extLst>
            <a:ext uri="{FF2B5EF4-FFF2-40B4-BE49-F238E27FC236}">
              <a16:creationId xmlns:a16="http://schemas.microsoft.com/office/drawing/2014/main" xmlns="" id="{00000000-0008-0000-0600-0000E70C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210387</xdr:colOff>
      <xdr:row>253</xdr:row>
      <xdr:rowOff>24640</xdr:rowOff>
    </xdr:from>
    <xdr:to>
      <xdr:col>10</xdr:col>
      <xdr:colOff>9003</xdr:colOff>
      <xdr:row>253</xdr:row>
      <xdr:rowOff>30083</xdr:rowOff>
    </xdr:to>
    <xdr:cxnSp macro="">
      <xdr:nvCxnSpPr>
        <xdr:cNvPr id="3304" name="Conector recto 3303">
          <a:extLst>
            <a:ext uri="{FF2B5EF4-FFF2-40B4-BE49-F238E27FC236}">
              <a16:creationId xmlns:a16="http://schemas.microsoft.com/office/drawing/2014/main" xmlns="" id="{00000000-0008-0000-0600-0000E80C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</xdr:colOff>
      <xdr:row>242</xdr:row>
      <xdr:rowOff>28233</xdr:rowOff>
    </xdr:from>
    <xdr:to>
      <xdr:col>20</xdr:col>
      <xdr:colOff>161924</xdr:colOff>
      <xdr:row>242</xdr:row>
      <xdr:rowOff>28234</xdr:rowOff>
    </xdr:to>
    <xdr:cxnSp macro="">
      <xdr:nvCxnSpPr>
        <xdr:cNvPr id="3305" name="Conector recto 3304">
          <a:extLst>
            <a:ext uri="{FF2B5EF4-FFF2-40B4-BE49-F238E27FC236}">
              <a16:creationId xmlns:a16="http://schemas.microsoft.com/office/drawing/2014/main" xmlns="" id="{00000000-0008-0000-0600-0000E90C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5102</xdr:colOff>
      <xdr:row>240</xdr:row>
      <xdr:rowOff>26704</xdr:rowOff>
    </xdr:from>
    <xdr:to>
      <xdr:col>20</xdr:col>
      <xdr:colOff>159205</xdr:colOff>
      <xdr:row>240</xdr:row>
      <xdr:rowOff>26705</xdr:rowOff>
    </xdr:to>
    <xdr:cxnSp macro="">
      <xdr:nvCxnSpPr>
        <xdr:cNvPr id="3306" name="Conector recto 3305">
          <a:extLst>
            <a:ext uri="{FF2B5EF4-FFF2-40B4-BE49-F238E27FC236}">
              <a16:creationId xmlns:a16="http://schemas.microsoft.com/office/drawing/2014/main" xmlns="" id="{00000000-0008-0000-0600-0000EA0C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238</xdr:row>
      <xdr:rowOff>21261</xdr:rowOff>
    </xdr:from>
    <xdr:to>
      <xdr:col>21</xdr:col>
      <xdr:colOff>0</xdr:colOff>
      <xdr:row>238</xdr:row>
      <xdr:rowOff>21262</xdr:rowOff>
    </xdr:to>
    <xdr:cxnSp macro="">
      <xdr:nvCxnSpPr>
        <xdr:cNvPr id="3307" name="Conector recto 3306">
          <a:extLst>
            <a:ext uri="{FF2B5EF4-FFF2-40B4-BE49-F238E27FC236}">
              <a16:creationId xmlns:a16="http://schemas.microsoft.com/office/drawing/2014/main" xmlns="" id="{00000000-0008-0000-0600-0000EB0C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236</xdr:row>
      <xdr:rowOff>27213</xdr:rowOff>
    </xdr:from>
    <xdr:to>
      <xdr:col>21</xdr:col>
      <xdr:colOff>0</xdr:colOff>
      <xdr:row>236</xdr:row>
      <xdr:rowOff>27214</xdr:rowOff>
    </xdr:to>
    <xdr:cxnSp macro="">
      <xdr:nvCxnSpPr>
        <xdr:cNvPr id="3308" name="Conector recto 3307">
          <a:extLst>
            <a:ext uri="{FF2B5EF4-FFF2-40B4-BE49-F238E27FC236}">
              <a16:creationId xmlns:a16="http://schemas.microsoft.com/office/drawing/2014/main" xmlns="" id="{00000000-0008-0000-0600-0000EC0C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234</xdr:row>
      <xdr:rowOff>27213</xdr:rowOff>
    </xdr:from>
    <xdr:to>
      <xdr:col>21</xdr:col>
      <xdr:colOff>5443</xdr:colOff>
      <xdr:row>234</xdr:row>
      <xdr:rowOff>27214</xdr:rowOff>
    </xdr:to>
    <xdr:cxnSp macro="">
      <xdr:nvCxnSpPr>
        <xdr:cNvPr id="3309" name="Conector recto 3308">
          <a:extLst>
            <a:ext uri="{FF2B5EF4-FFF2-40B4-BE49-F238E27FC236}">
              <a16:creationId xmlns:a16="http://schemas.microsoft.com/office/drawing/2014/main" xmlns="" id="{00000000-0008-0000-0600-0000ED0C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222</xdr:row>
      <xdr:rowOff>27213</xdr:rowOff>
    </xdr:from>
    <xdr:to>
      <xdr:col>20</xdr:col>
      <xdr:colOff>157843</xdr:colOff>
      <xdr:row>222</xdr:row>
      <xdr:rowOff>27214</xdr:rowOff>
    </xdr:to>
    <xdr:cxnSp macro="">
      <xdr:nvCxnSpPr>
        <xdr:cNvPr id="3310" name="Conector recto 3309">
          <a:extLst>
            <a:ext uri="{FF2B5EF4-FFF2-40B4-BE49-F238E27FC236}">
              <a16:creationId xmlns:a16="http://schemas.microsoft.com/office/drawing/2014/main" xmlns="" id="{00000000-0008-0000-0600-0000EE0C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220</xdr:row>
      <xdr:rowOff>21771</xdr:rowOff>
    </xdr:from>
    <xdr:to>
      <xdr:col>21</xdr:col>
      <xdr:colOff>0</xdr:colOff>
      <xdr:row>220</xdr:row>
      <xdr:rowOff>21772</xdr:rowOff>
    </xdr:to>
    <xdr:cxnSp macro="">
      <xdr:nvCxnSpPr>
        <xdr:cNvPr id="3311" name="Conector recto 3310">
          <a:extLst>
            <a:ext uri="{FF2B5EF4-FFF2-40B4-BE49-F238E27FC236}">
              <a16:creationId xmlns:a16="http://schemas.microsoft.com/office/drawing/2014/main" xmlns="" id="{00000000-0008-0000-0600-0000EF0C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218</xdr:row>
      <xdr:rowOff>21770</xdr:rowOff>
    </xdr:from>
    <xdr:to>
      <xdr:col>21</xdr:col>
      <xdr:colOff>5443</xdr:colOff>
      <xdr:row>218</xdr:row>
      <xdr:rowOff>21771</xdr:rowOff>
    </xdr:to>
    <xdr:cxnSp macro="">
      <xdr:nvCxnSpPr>
        <xdr:cNvPr id="3312" name="Conector recto 3311">
          <a:extLst>
            <a:ext uri="{FF2B5EF4-FFF2-40B4-BE49-F238E27FC236}">
              <a16:creationId xmlns:a16="http://schemas.microsoft.com/office/drawing/2014/main" xmlns="" id="{00000000-0008-0000-0600-0000F00C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216</xdr:row>
      <xdr:rowOff>16327</xdr:rowOff>
    </xdr:from>
    <xdr:to>
      <xdr:col>21</xdr:col>
      <xdr:colOff>10886</xdr:colOff>
      <xdr:row>216</xdr:row>
      <xdr:rowOff>16328</xdr:rowOff>
    </xdr:to>
    <xdr:cxnSp macro="">
      <xdr:nvCxnSpPr>
        <xdr:cNvPr id="3313" name="Conector recto 3312">
          <a:extLst>
            <a:ext uri="{FF2B5EF4-FFF2-40B4-BE49-F238E27FC236}">
              <a16:creationId xmlns:a16="http://schemas.microsoft.com/office/drawing/2014/main" xmlns="" id="{00000000-0008-0000-0600-0000F10C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214</xdr:row>
      <xdr:rowOff>21770</xdr:rowOff>
    </xdr:from>
    <xdr:to>
      <xdr:col>21</xdr:col>
      <xdr:colOff>0</xdr:colOff>
      <xdr:row>214</xdr:row>
      <xdr:rowOff>21771</xdr:rowOff>
    </xdr:to>
    <xdr:cxnSp macro="">
      <xdr:nvCxnSpPr>
        <xdr:cNvPr id="3314" name="Conector recto 3313">
          <a:extLst>
            <a:ext uri="{FF2B5EF4-FFF2-40B4-BE49-F238E27FC236}">
              <a16:creationId xmlns:a16="http://schemas.microsoft.com/office/drawing/2014/main" xmlns="" id="{00000000-0008-0000-0600-0000F20C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10256</xdr:colOff>
      <xdr:row>202</xdr:row>
      <xdr:rowOff>21771</xdr:rowOff>
    </xdr:from>
    <xdr:to>
      <xdr:col>21</xdr:col>
      <xdr:colOff>3979</xdr:colOff>
      <xdr:row>202</xdr:row>
      <xdr:rowOff>21772</xdr:rowOff>
    </xdr:to>
    <xdr:cxnSp macro="">
      <xdr:nvCxnSpPr>
        <xdr:cNvPr id="3315" name="Conector recto 3314">
          <a:extLst>
            <a:ext uri="{FF2B5EF4-FFF2-40B4-BE49-F238E27FC236}">
              <a16:creationId xmlns:a16="http://schemas.microsoft.com/office/drawing/2014/main" xmlns="" id="{00000000-0008-0000-0600-0000F30C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267380</xdr:colOff>
      <xdr:row>210</xdr:row>
      <xdr:rowOff>27214</xdr:rowOff>
    </xdr:from>
    <xdr:to>
      <xdr:col>20</xdr:col>
      <xdr:colOff>150814</xdr:colOff>
      <xdr:row>210</xdr:row>
      <xdr:rowOff>27215</xdr:rowOff>
    </xdr:to>
    <xdr:cxnSp macro="">
      <xdr:nvCxnSpPr>
        <xdr:cNvPr id="3316" name="Conector recto 3315">
          <a:extLst>
            <a:ext uri="{FF2B5EF4-FFF2-40B4-BE49-F238E27FC236}">
              <a16:creationId xmlns:a16="http://schemas.microsoft.com/office/drawing/2014/main" xmlns="" id="{00000000-0008-0000-0600-0000F40C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197</xdr:row>
      <xdr:rowOff>27424</xdr:rowOff>
    </xdr:from>
    <xdr:to>
      <xdr:col>4</xdr:col>
      <xdr:colOff>54429</xdr:colOff>
      <xdr:row>222</xdr:row>
      <xdr:rowOff>49196</xdr:rowOff>
    </xdr:to>
    <xdr:cxnSp macro="">
      <xdr:nvCxnSpPr>
        <xdr:cNvPr id="3317" name="Conector recto 3316">
          <a:extLst>
            <a:ext uri="{FF2B5EF4-FFF2-40B4-BE49-F238E27FC236}">
              <a16:creationId xmlns:a16="http://schemas.microsoft.com/office/drawing/2014/main" xmlns="" id="{00000000-0008-0000-0600-0000F50C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59442</xdr:colOff>
      <xdr:row>228</xdr:row>
      <xdr:rowOff>23996</xdr:rowOff>
    </xdr:from>
    <xdr:to>
      <xdr:col>4</xdr:col>
      <xdr:colOff>59443</xdr:colOff>
      <xdr:row>253</xdr:row>
      <xdr:rowOff>33009</xdr:rowOff>
    </xdr:to>
    <xdr:cxnSp macro="">
      <xdr:nvCxnSpPr>
        <xdr:cNvPr id="3318" name="Conector recto 3317">
          <a:extLst>
            <a:ext uri="{FF2B5EF4-FFF2-40B4-BE49-F238E27FC236}">
              <a16:creationId xmlns:a16="http://schemas.microsoft.com/office/drawing/2014/main" xmlns="" id="{00000000-0008-0000-0600-0000F60C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197</xdr:row>
      <xdr:rowOff>28575</xdr:rowOff>
    </xdr:from>
    <xdr:to>
      <xdr:col>15</xdr:col>
      <xdr:colOff>47624</xdr:colOff>
      <xdr:row>222</xdr:row>
      <xdr:rowOff>16762</xdr:rowOff>
    </xdr:to>
    <xdr:cxnSp macro="">
      <xdr:nvCxnSpPr>
        <xdr:cNvPr id="3319" name="Conector recto 3318">
          <a:extLst>
            <a:ext uri="{FF2B5EF4-FFF2-40B4-BE49-F238E27FC236}">
              <a16:creationId xmlns:a16="http://schemas.microsoft.com/office/drawing/2014/main" xmlns="" id="{00000000-0008-0000-0600-0000F70C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230</xdr:row>
      <xdr:rowOff>0</xdr:rowOff>
    </xdr:from>
    <xdr:to>
      <xdr:col>15</xdr:col>
      <xdr:colOff>48986</xdr:colOff>
      <xdr:row>242</xdr:row>
      <xdr:rowOff>16329</xdr:rowOff>
    </xdr:to>
    <xdr:cxnSp macro="">
      <xdr:nvCxnSpPr>
        <xdr:cNvPr id="3320" name="Conector recto 3319">
          <a:extLst>
            <a:ext uri="{FF2B5EF4-FFF2-40B4-BE49-F238E27FC236}">
              <a16:creationId xmlns:a16="http://schemas.microsoft.com/office/drawing/2014/main" xmlns="" id="{00000000-0008-0000-0600-0000F80C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196</xdr:row>
      <xdr:rowOff>168728</xdr:rowOff>
    </xdr:from>
    <xdr:ext cx="704231" cy="273536"/>
    <xdr:sp macro="" textlink="">
      <xdr:nvSpPr>
        <xdr:cNvPr id="3321" name="CuadroTexto 3320">
          <a:extLst>
            <a:ext uri="{FF2B5EF4-FFF2-40B4-BE49-F238E27FC236}">
              <a16:creationId xmlns:a16="http://schemas.microsoft.com/office/drawing/2014/main" xmlns="" id="{00000000-0008-0000-0600-0000F90C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197</xdr:row>
      <xdr:rowOff>38100</xdr:rowOff>
    </xdr:from>
    <xdr:ext cx="891078" cy="190630"/>
    <xdr:sp macro="" textlink="">
      <xdr:nvSpPr>
        <xdr:cNvPr id="3322" name="CuadroTexto 3321">
          <a:extLst>
            <a:ext uri="{FF2B5EF4-FFF2-40B4-BE49-F238E27FC236}">
              <a16:creationId xmlns:a16="http://schemas.microsoft.com/office/drawing/2014/main" xmlns="" id="{00000000-0008-0000-0600-0000FA0C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197</xdr:row>
      <xdr:rowOff>38100</xdr:rowOff>
    </xdr:from>
    <xdr:ext cx="891078" cy="190630"/>
    <xdr:sp macro="" textlink="">
      <xdr:nvSpPr>
        <xdr:cNvPr id="3323" name="CuadroTexto 3322">
          <a:extLst>
            <a:ext uri="{FF2B5EF4-FFF2-40B4-BE49-F238E27FC236}">
              <a16:creationId xmlns:a16="http://schemas.microsoft.com/office/drawing/2014/main" xmlns="" id="{00000000-0008-0000-0600-0000FB0C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230</xdr:row>
      <xdr:rowOff>0</xdr:rowOff>
    </xdr:from>
    <xdr:ext cx="1480918" cy="182101"/>
    <xdr:sp macro="" textlink="">
      <xdr:nvSpPr>
        <xdr:cNvPr id="3324" name="CuadroTexto 3323">
          <a:extLst>
            <a:ext uri="{FF2B5EF4-FFF2-40B4-BE49-F238E27FC236}">
              <a16:creationId xmlns:a16="http://schemas.microsoft.com/office/drawing/2014/main" xmlns="" id="{00000000-0008-0000-0600-0000FC0C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198</xdr:row>
      <xdr:rowOff>0</xdr:rowOff>
    </xdr:from>
    <xdr:to>
      <xdr:col>21</xdr:col>
      <xdr:colOff>5443</xdr:colOff>
      <xdr:row>198</xdr:row>
      <xdr:rowOff>0</xdr:rowOff>
    </xdr:to>
    <xdr:cxnSp macro="">
      <xdr:nvCxnSpPr>
        <xdr:cNvPr id="3325" name="Conector recto 3324">
          <a:extLst>
            <a:ext uri="{FF2B5EF4-FFF2-40B4-BE49-F238E27FC236}">
              <a16:creationId xmlns:a16="http://schemas.microsoft.com/office/drawing/2014/main" xmlns="" id="{00000000-0008-0000-0600-0000FD0C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121087</xdr:colOff>
      <xdr:row>231</xdr:row>
      <xdr:rowOff>121628</xdr:rowOff>
    </xdr:from>
    <xdr:to>
      <xdr:col>20</xdr:col>
      <xdr:colOff>148213</xdr:colOff>
      <xdr:row>231</xdr:row>
      <xdr:rowOff>121628</xdr:rowOff>
    </xdr:to>
    <xdr:cxnSp macro="">
      <xdr:nvCxnSpPr>
        <xdr:cNvPr id="3326" name="Conector recto 3325">
          <a:extLst>
            <a:ext uri="{FF2B5EF4-FFF2-40B4-BE49-F238E27FC236}">
              <a16:creationId xmlns:a16="http://schemas.microsoft.com/office/drawing/2014/main" xmlns="" id="{00000000-0008-0000-0600-0000FE0C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196</xdr:row>
      <xdr:rowOff>163285</xdr:rowOff>
    </xdr:from>
    <xdr:ext cx="704231" cy="273536"/>
    <xdr:sp macro="" textlink="">
      <xdr:nvSpPr>
        <xdr:cNvPr id="3327" name="CuadroTexto 3326">
          <a:extLst>
            <a:ext uri="{FF2B5EF4-FFF2-40B4-BE49-F238E27FC236}">
              <a16:creationId xmlns:a16="http://schemas.microsoft.com/office/drawing/2014/main" xmlns="" id="{00000000-0008-0000-0600-0000FF0C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62022</xdr:colOff>
      <xdr:row>229</xdr:row>
      <xdr:rowOff>125016</xdr:rowOff>
    </xdr:from>
    <xdr:ext cx="704231" cy="273536"/>
    <xdr:sp macro="" textlink="">
      <xdr:nvSpPr>
        <xdr:cNvPr id="3328" name="CuadroTexto 3327">
          <a:extLst>
            <a:ext uri="{FF2B5EF4-FFF2-40B4-BE49-F238E27FC236}">
              <a16:creationId xmlns:a16="http://schemas.microsoft.com/office/drawing/2014/main" xmlns="" id="{00000000-0008-0000-0600-0000000D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199</xdr:row>
      <xdr:rowOff>10886</xdr:rowOff>
    </xdr:from>
    <xdr:ext cx="3018729" cy="229746"/>
    <xdr:sp macro="" textlink="">
      <xdr:nvSpPr>
        <xdr:cNvPr id="3329" name="CuadroTexto 3328">
          <a:extLst>
            <a:ext uri="{FF2B5EF4-FFF2-40B4-BE49-F238E27FC236}">
              <a16:creationId xmlns:a16="http://schemas.microsoft.com/office/drawing/2014/main" xmlns="" id="{00000000-0008-0000-0600-0000010D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199</xdr:row>
      <xdr:rowOff>10886</xdr:rowOff>
    </xdr:from>
    <xdr:ext cx="2652340" cy="229746"/>
    <xdr:sp macro="" textlink="">
      <xdr:nvSpPr>
        <xdr:cNvPr id="3330" name="CuadroTexto 3329">
          <a:extLst>
            <a:ext uri="{FF2B5EF4-FFF2-40B4-BE49-F238E27FC236}">
              <a16:creationId xmlns:a16="http://schemas.microsoft.com/office/drawing/2014/main" xmlns="" id="{00000000-0008-0000-0600-0000020D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225</xdr:row>
      <xdr:rowOff>126171</xdr:rowOff>
    </xdr:from>
    <xdr:ext cx="4020072" cy="239487"/>
    <xdr:sp macro="" textlink="">
      <xdr:nvSpPr>
        <xdr:cNvPr id="3331" name="CuadroTexto 3330">
          <a:extLst>
            <a:ext uri="{FF2B5EF4-FFF2-40B4-BE49-F238E27FC236}">
              <a16:creationId xmlns:a16="http://schemas.microsoft.com/office/drawing/2014/main" xmlns="" id="{00000000-0008-0000-0600-0000030D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14</xdr:col>
      <xdr:colOff>620490</xdr:colOff>
      <xdr:row>195</xdr:row>
      <xdr:rowOff>0</xdr:rowOff>
    </xdr:from>
    <xdr:ext cx="568026" cy="320016"/>
    <xdr:pic>
      <xdr:nvPicPr>
        <xdr:cNvPr id="3332" name="Imagen 3331">
          <a:extLst>
            <a:ext uri="{FF2B5EF4-FFF2-40B4-BE49-F238E27FC236}">
              <a16:creationId xmlns:a16="http://schemas.microsoft.com/office/drawing/2014/main" xmlns="" id="{00000000-0008-0000-0600-000004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0</xdr:col>
      <xdr:colOff>10074</xdr:colOff>
      <xdr:row>257</xdr:row>
      <xdr:rowOff>65301</xdr:rowOff>
    </xdr:from>
    <xdr:ext cx="11103017" cy="478609"/>
    <xdr:pic>
      <xdr:nvPicPr>
        <xdr:cNvPr id="3333" name="Imagen 3332">
          <a:extLst>
            <a:ext uri="{FF2B5EF4-FFF2-40B4-BE49-F238E27FC236}">
              <a16:creationId xmlns:a16="http://schemas.microsoft.com/office/drawing/2014/main" xmlns="" id="{00000000-0008-0000-0600-000005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074" y="31240626"/>
          <a:ext cx="11103017" cy="478609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195</xdr:row>
      <xdr:rowOff>0</xdr:rowOff>
    </xdr:from>
    <xdr:ext cx="391483" cy="370009"/>
    <xdr:pic>
      <xdr:nvPicPr>
        <xdr:cNvPr id="3334" name="Imagen 3333">
          <a:extLst>
            <a:ext uri="{FF2B5EF4-FFF2-40B4-BE49-F238E27FC236}">
              <a16:creationId xmlns:a16="http://schemas.microsoft.com/office/drawing/2014/main" xmlns="" id="{00000000-0008-0000-06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</xdr:col>
      <xdr:colOff>688597</xdr:colOff>
      <xdr:row>225</xdr:row>
      <xdr:rowOff>0</xdr:rowOff>
    </xdr:from>
    <xdr:ext cx="184731" cy="264560"/>
    <xdr:sp macro="" textlink="">
      <xdr:nvSpPr>
        <xdr:cNvPr id="3335" name="CuadroTexto 3334">
          <a:extLst>
            <a:ext uri="{FF2B5EF4-FFF2-40B4-BE49-F238E27FC236}">
              <a16:creationId xmlns:a16="http://schemas.microsoft.com/office/drawing/2014/main" xmlns="" id="{00000000-0008-0000-0600-0000070D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665935</xdr:colOff>
      <xdr:row>195</xdr:row>
      <xdr:rowOff>144097</xdr:rowOff>
    </xdr:from>
    <xdr:ext cx="1711901" cy="282722"/>
    <xdr:pic>
      <xdr:nvPicPr>
        <xdr:cNvPr id="3336" name="Imagen 333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08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1260392</xdr:colOff>
      <xdr:row>195</xdr:row>
      <xdr:rowOff>133677</xdr:rowOff>
    </xdr:from>
    <xdr:ext cx="1707867" cy="282722"/>
    <xdr:pic>
      <xdr:nvPicPr>
        <xdr:cNvPr id="3338" name="Imagen 333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0A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208710</xdr:colOff>
      <xdr:row>249</xdr:row>
      <xdr:rowOff>15487</xdr:rowOff>
    </xdr:from>
    <xdr:to>
      <xdr:col>10</xdr:col>
      <xdr:colOff>9419</xdr:colOff>
      <xdr:row>249</xdr:row>
      <xdr:rowOff>20930</xdr:rowOff>
    </xdr:to>
    <xdr:cxnSp macro="">
      <xdr:nvCxnSpPr>
        <xdr:cNvPr id="3339" name="Conector recto 3338">
          <a:extLst>
            <a:ext uri="{FF2B5EF4-FFF2-40B4-BE49-F238E27FC236}">
              <a16:creationId xmlns:a16="http://schemas.microsoft.com/office/drawing/2014/main" xmlns="" id="{00000000-0008-0000-0600-00000B0D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1463</xdr:colOff>
      <xdr:row>204</xdr:row>
      <xdr:rowOff>20307</xdr:rowOff>
    </xdr:from>
    <xdr:to>
      <xdr:col>20</xdr:col>
      <xdr:colOff>156378</xdr:colOff>
      <xdr:row>204</xdr:row>
      <xdr:rowOff>20308</xdr:rowOff>
    </xdr:to>
    <xdr:cxnSp macro="">
      <xdr:nvCxnSpPr>
        <xdr:cNvPr id="3340" name="Conector recto 3339">
          <a:extLst>
            <a:ext uri="{FF2B5EF4-FFF2-40B4-BE49-F238E27FC236}">
              <a16:creationId xmlns:a16="http://schemas.microsoft.com/office/drawing/2014/main" xmlns="" id="{00000000-0008-0000-0600-00000C0D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7325</xdr:colOff>
      <xdr:row>206</xdr:row>
      <xdr:rowOff>18840</xdr:rowOff>
    </xdr:from>
    <xdr:to>
      <xdr:col>21</xdr:col>
      <xdr:colOff>1048</xdr:colOff>
      <xdr:row>206</xdr:row>
      <xdr:rowOff>18841</xdr:rowOff>
    </xdr:to>
    <xdr:cxnSp macro="">
      <xdr:nvCxnSpPr>
        <xdr:cNvPr id="3341" name="Conector recto 3340">
          <a:extLst>
            <a:ext uri="{FF2B5EF4-FFF2-40B4-BE49-F238E27FC236}">
              <a16:creationId xmlns:a16="http://schemas.microsoft.com/office/drawing/2014/main" xmlns="" id="{00000000-0008-0000-0600-00000D0D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11667</xdr:colOff>
      <xdr:row>230</xdr:row>
      <xdr:rowOff>24282</xdr:rowOff>
    </xdr:from>
    <xdr:to>
      <xdr:col>10</xdr:col>
      <xdr:colOff>23428</xdr:colOff>
      <xdr:row>230</xdr:row>
      <xdr:rowOff>29725</xdr:rowOff>
    </xdr:to>
    <xdr:cxnSp macro="">
      <xdr:nvCxnSpPr>
        <xdr:cNvPr id="3342" name="Conector recto 3341">
          <a:extLst>
            <a:ext uri="{FF2B5EF4-FFF2-40B4-BE49-F238E27FC236}">
              <a16:creationId xmlns:a16="http://schemas.microsoft.com/office/drawing/2014/main" xmlns="" id="{00000000-0008-0000-0600-00000E0D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204</xdr:row>
      <xdr:rowOff>19930</xdr:rowOff>
    </xdr:from>
    <xdr:to>
      <xdr:col>10</xdr:col>
      <xdr:colOff>10886</xdr:colOff>
      <xdr:row>204</xdr:row>
      <xdr:rowOff>25373</xdr:rowOff>
    </xdr:to>
    <xdr:cxnSp macro="">
      <xdr:nvCxnSpPr>
        <xdr:cNvPr id="3343" name="Conector recto 3342">
          <a:extLst>
            <a:ext uri="{FF2B5EF4-FFF2-40B4-BE49-F238E27FC236}">
              <a16:creationId xmlns:a16="http://schemas.microsoft.com/office/drawing/2014/main" xmlns="" id="{00000000-0008-0000-0600-00000F0D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25978</xdr:colOff>
      <xdr:row>255</xdr:row>
      <xdr:rowOff>136379</xdr:rowOff>
    </xdr:from>
    <xdr:to>
      <xdr:col>7</xdr:col>
      <xdr:colOff>108856</xdr:colOff>
      <xdr:row>256</xdr:row>
      <xdr:rowOff>151053</xdr:rowOff>
    </xdr:to>
    <xdr:grpSp>
      <xdr:nvGrpSpPr>
        <xdr:cNvPr id="3344" name="Grupo 3343">
          <a:extLst>
            <a:ext uri="{FF2B5EF4-FFF2-40B4-BE49-F238E27FC236}">
              <a16:creationId xmlns:a16="http://schemas.microsoft.com/office/drawing/2014/main" xmlns="" id="{00000000-0008-0000-0600-0000100D0000}"/>
            </a:ext>
          </a:extLst>
        </xdr:cNvPr>
        <xdr:cNvGrpSpPr/>
      </xdr:nvGrpSpPr>
      <xdr:grpSpPr>
        <a:xfrm>
          <a:off x="245053" y="30930704"/>
          <a:ext cx="4778703" cy="205174"/>
          <a:chOff x="326572" y="7206343"/>
          <a:chExt cx="4376056" cy="201385"/>
        </a:xfrm>
      </xdr:grpSpPr>
      <xdr:sp macro="" textlink="">
        <xdr:nvSpPr>
          <xdr:cNvPr id="3345" name="CuadroTexto 3344">
            <a:extLst>
              <a:ext uri="{FF2B5EF4-FFF2-40B4-BE49-F238E27FC236}">
                <a16:creationId xmlns:a16="http://schemas.microsoft.com/office/drawing/2014/main" xmlns="" id="{00000000-0008-0000-0600-000011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346" name="Rectángulo 3345">
            <a:extLst>
              <a:ext uri="{FF2B5EF4-FFF2-40B4-BE49-F238E27FC236}">
                <a16:creationId xmlns:a16="http://schemas.microsoft.com/office/drawing/2014/main" xmlns="" id="{00000000-0008-0000-0600-000012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47" name="CuadroTexto 3346">
            <a:extLst>
              <a:ext uri="{FF2B5EF4-FFF2-40B4-BE49-F238E27FC236}">
                <a16:creationId xmlns:a16="http://schemas.microsoft.com/office/drawing/2014/main" xmlns="" id="{00000000-0008-0000-0600-000013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348" name="Rectángulo 3347">
            <a:extLst>
              <a:ext uri="{FF2B5EF4-FFF2-40B4-BE49-F238E27FC236}">
                <a16:creationId xmlns:a16="http://schemas.microsoft.com/office/drawing/2014/main" xmlns="" id="{00000000-0008-0000-0600-000014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49" name="CuadroTexto 3348">
            <a:extLst>
              <a:ext uri="{FF2B5EF4-FFF2-40B4-BE49-F238E27FC236}">
                <a16:creationId xmlns:a16="http://schemas.microsoft.com/office/drawing/2014/main" xmlns="" id="{00000000-0008-0000-0600-000015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350" name="Rectángulo 3349">
            <a:extLst>
              <a:ext uri="{FF2B5EF4-FFF2-40B4-BE49-F238E27FC236}">
                <a16:creationId xmlns:a16="http://schemas.microsoft.com/office/drawing/2014/main" xmlns="" id="{00000000-0008-0000-0600-000016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34636</xdr:colOff>
      <xdr:row>255</xdr:row>
      <xdr:rowOff>136380</xdr:rowOff>
    </xdr:from>
    <xdr:to>
      <xdr:col>21</xdr:col>
      <xdr:colOff>48242</xdr:colOff>
      <xdr:row>256</xdr:row>
      <xdr:rowOff>151054</xdr:rowOff>
    </xdr:to>
    <xdr:grpSp>
      <xdr:nvGrpSpPr>
        <xdr:cNvPr id="3351" name="Grupo 3350">
          <a:extLst>
            <a:ext uri="{FF2B5EF4-FFF2-40B4-BE49-F238E27FC236}">
              <a16:creationId xmlns:a16="http://schemas.microsoft.com/office/drawing/2014/main" xmlns="" id="{00000000-0008-0000-0600-0000170D0000}"/>
            </a:ext>
          </a:extLst>
        </xdr:cNvPr>
        <xdr:cNvGrpSpPr/>
      </xdr:nvGrpSpPr>
      <xdr:grpSpPr>
        <a:xfrm>
          <a:off x="5978236" y="30930705"/>
          <a:ext cx="4757056" cy="205174"/>
          <a:chOff x="326572" y="7206343"/>
          <a:chExt cx="4376056" cy="201385"/>
        </a:xfrm>
      </xdr:grpSpPr>
      <xdr:sp macro="" textlink="">
        <xdr:nvSpPr>
          <xdr:cNvPr id="3352" name="CuadroTexto 3351">
            <a:extLst>
              <a:ext uri="{FF2B5EF4-FFF2-40B4-BE49-F238E27FC236}">
                <a16:creationId xmlns:a16="http://schemas.microsoft.com/office/drawing/2014/main" xmlns="" id="{00000000-0008-0000-0600-000018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353" name="Rectángulo 3352">
            <a:extLst>
              <a:ext uri="{FF2B5EF4-FFF2-40B4-BE49-F238E27FC236}">
                <a16:creationId xmlns:a16="http://schemas.microsoft.com/office/drawing/2014/main" xmlns="" id="{00000000-0008-0000-0600-000019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54" name="CuadroTexto 3353">
            <a:extLst>
              <a:ext uri="{FF2B5EF4-FFF2-40B4-BE49-F238E27FC236}">
                <a16:creationId xmlns:a16="http://schemas.microsoft.com/office/drawing/2014/main" xmlns="" id="{00000000-0008-0000-0600-00001A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355" name="Rectángulo 3354">
            <a:extLst>
              <a:ext uri="{FF2B5EF4-FFF2-40B4-BE49-F238E27FC236}">
                <a16:creationId xmlns:a16="http://schemas.microsoft.com/office/drawing/2014/main" xmlns="" id="{00000000-0008-0000-0600-00001B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56" name="CuadroTexto 3355">
            <a:extLst>
              <a:ext uri="{FF2B5EF4-FFF2-40B4-BE49-F238E27FC236}">
                <a16:creationId xmlns:a16="http://schemas.microsoft.com/office/drawing/2014/main" xmlns="" id="{00000000-0008-0000-0600-00001C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357" name="Rectángulo 3356">
            <a:extLst>
              <a:ext uri="{FF2B5EF4-FFF2-40B4-BE49-F238E27FC236}">
                <a16:creationId xmlns:a16="http://schemas.microsoft.com/office/drawing/2014/main" xmlns="" id="{00000000-0008-0000-0600-00001D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103414</xdr:colOff>
      <xdr:row>197</xdr:row>
      <xdr:rowOff>223157</xdr:rowOff>
    </xdr:from>
    <xdr:to>
      <xdr:col>32</xdr:col>
      <xdr:colOff>5443</xdr:colOff>
      <xdr:row>197</xdr:row>
      <xdr:rowOff>223157</xdr:rowOff>
    </xdr:to>
    <xdr:cxnSp macro="">
      <xdr:nvCxnSpPr>
        <xdr:cNvPr id="3358" name="Conector recto 3357">
          <a:extLst>
            <a:ext uri="{FF2B5EF4-FFF2-40B4-BE49-F238E27FC236}">
              <a16:creationId xmlns:a16="http://schemas.microsoft.com/office/drawing/2014/main" xmlns="" id="{00000000-0008-0000-0600-00001E0D0000}"/>
            </a:ext>
          </a:extLst>
        </xdr:cNvPr>
        <xdr:cNvCxnSpPr/>
      </xdr:nvCxnSpPr>
      <xdr:spPr>
        <a:xfrm>
          <a:off x="1121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202</xdr:row>
      <xdr:rowOff>17617</xdr:rowOff>
    </xdr:from>
    <xdr:to>
      <xdr:col>32</xdr:col>
      <xdr:colOff>10886</xdr:colOff>
      <xdr:row>202</xdr:row>
      <xdr:rowOff>23060</xdr:rowOff>
    </xdr:to>
    <xdr:cxnSp macro="">
      <xdr:nvCxnSpPr>
        <xdr:cNvPr id="3359" name="Conector recto 3358">
          <a:extLst>
            <a:ext uri="{FF2B5EF4-FFF2-40B4-BE49-F238E27FC236}">
              <a16:creationId xmlns:a16="http://schemas.microsoft.com/office/drawing/2014/main" xmlns="" id="{00000000-0008-0000-0600-00001F0D0000}"/>
            </a:ext>
          </a:extLst>
        </xdr:cNvPr>
        <xdr:cNvCxnSpPr/>
      </xdr:nvCxnSpPr>
      <xdr:spPr>
        <a:xfrm>
          <a:off x="1132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208</xdr:row>
      <xdr:rowOff>21769</xdr:rowOff>
    </xdr:from>
    <xdr:to>
      <xdr:col>32</xdr:col>
      <xdr:colOff>5443</xdr:colOff>
      <xdr:row>208</xdr:row>
      <xdr:rowOff>27212</xdr:rowOff>
    </xdr:to>
    <xdr:cxnSp macro="">
      <xdr:nvCxnSpPr>
        <xdr:cNvPr id="3360" name="Conector recto 3359">
          <a:extLst>
            <a:ext uri="{FF2B5EF4-FFF2-40B4-BE49-F238E27FC236}">
              <a16:creationId xmlns:a16="http://schemas.microsoft.com/office/drawing/2014/main" xmlns="" id="{00000000-0008-0000-0600-0000200D0000}"/>
            </a:ext>
          </a:extLst>
        </xdr:cNvPr>
        <xdr:cNvCxnSpPr/>
      </xdr:nvCxnSpPr>
      <xdr:spPr>
        <a:xfrm>
          <a:off x="1131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212</xdr:row>
      <xdr:rowOff>16327</xdr:rowOff>
    </xdr:from>
    <xdr:to>
      <xdr:col>32</xdr:col>
      <xdr:colOff>0</xdr:colOff>
      <xdr:row>212</xdr:row>
      <xdr:rowOff>21770</xdr:rowOff>
    </xdr:to>
    <xdr:cxnSp macro="">
      <xdr:nvCxnSpPr>
        <xdr:cNvPr id="3361" name="Conector recto 3360">
          <a:extLst>
            <a:ext uri="{FF2B5EF4-FFF2-40B4-BE49-F238E27FC236}">
              <a16:creationId xmlns:a16="http://schemas.microsoft.com/office/drawing/2014/main" xmlns="" id="{00000000-0008-0000-0600-0000210D0000}"/>
            </a:ext>
          </a:extLst>
        </xdr:cNvPr>
        <xdr:cNvCxnSpPr/>
      </xdr:nvCxnSpPr>
      <xdr:spPr>
        <a:xfrm>
          <a:off x="1131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214</xdr:row>
      <xdr:rowOff>16327</xdr:rowOff>
    </xdr:from>
    <xdr:to>
      <xdr:col>32</xdr:col>
      <xdr:colOff>5443</xdr:colOff>
      <xdr:row>214</xdr:row>
      <xdr:rowOff>21770</xdr:rowOff>
    </xdr:to>
    <xdr:cxnSp macro="">
      <xdr:nvCxnSpPr>
        <xdr:cNvPr id="3362" name="Conector recto 3361">
          <a:extLst>
            <a:ext uri="{FF2B5EF4-FFF2-40B4-BE49-F238E27FC236}">
              <a16:creationId xmlns:a16="http://schemas.microsoft.com/office/drawing/2014/main" xmlns="" id="{00000000-0008-0000-0600-0000220D0000}"/>
            </a:ext>
          </a:extLst>
        </xdr:cNvPr>
        <xdr:cNvCxnSpPr/>
      </xdr:nvCxnSpPr>
      <xdr:spPr>
        <a:xfrm>
          <a:off x="1131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218</xdr:row>
      <xdr:rowOff>16327</xdr:rowOff>
    </xdr:from>
    <xdr:to>
      <xdr:col>32</xdr:col>
      <xdr:colOff>0</xdr:colOff>
      <xdr:row>218</xdr:row>
      <xdr:rowOff>21770</xdr:rowOff>
    </xdr:to>
    <xdr:cxnSp macro="">
      <xdr:nvCxnSpPr>
        <xdr:cNvPr id="3363" name="Conector recto 3362">
          <a:extLst>
            <a:ext uri="{FF2B5EF4-FFF2-40B4-BE49-F238E27FC236}">
              <a16:creationId xmlns:a16="http://schemas.microsoft.com/office/drawing/2014/main" xmlns="" id="{00000000-0008-0000-0600-0000230D0000}"/>
            </a:ext>
          </a:extLst>
        </xdr:cNvPr>
        <xdr:cNvCxnSpPr/>
      </xdr:nvCxnSpPr>
      <xdr:spPr>
        <a:xfrm>
          <a:off x="1131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222</xdr:row>
      <xdr:rowOff>7668</xdr:rowOff>
    </xdr:from>
    <xdr:to>
      <xdr:col>31</xdr:col>
      <xdr:colOff>157843</xdr:colOff>
      <xdr:row>222</xdr:row>
      <xdr:rowOff>13111</xdr:rowOff>
    </xdr:to>
    <xdr:cxnSp macro="">
      <xdr:nvCxnSpPr>
        <xdr:cNvPr id="3364" name="Conector recto 3363">
          <a:extLst>
            <a:ext uri="{FF2B5EF4-FFF2-40B4-BE49-F238E27FC236}">
              <a16:creationId xmlns:a16="http://schemas.microsoft.com/office/drawing/2014/main" xmlns="" id="{00000000-0008-0000-0600-0000240D0000}"/>
            </a:ext>
          </a:extLst>
        </xdr:cNvPr>
        <xdr:cNvCxnSpPr/>
      </xdr:nvCxnSpPr>
      <xdr:spPr>
        <a:xfrm>
          <a:off x="1130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189510</xdr:colOff>
      <xdr:row>224</xdr:row>
      <xdr:rowOff>24986</xdr:rowOff>
    </xdr:from>
    <xdr:to>
      <xdr:col>31</xdr:col>
      <xdr:colOff>152648</xdr:colOff>
      <xdr:row>224</xdr:row>
      <xdr:rowOff>30429</xdr:rowOff>
    </xdr:to>
    <xdr:cxnSp macro="">
      <xdr:nvCxnSpPr>
        <xdr:cNvPr id="3365" name="Conector recto 3364">
          <a:extLst>
            <a:ext uri="{FF2B5EF4-FFF2-40B4-BE49-F238E27FC236}">
              <a16:creationId xmlns:a16="http://schemas.microsoft.com/office/drawing/2014/main" xmlns="" id="{00000000-0008-0000-0600-0000250D0000}"/>
            </a:ext>
          </a:extLst>
        </xdr:cNvPr>
        <xdr:cNvCxnSpPr/>
      </xdr:nvCxnSpPr>
      <xdr:spPr>
        <a:xfrm>
          <a:off x="1130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244</xdr:row>
      <xdr:rowOff>15650</xdr:rowOff>
    </xdr:from>
    <xdr:to>
      <xdr:col>32</xdr:col>
      <xdr:colOff>5443</xdr:colOff>
      <xdr:row>244</xdr:row>
      <xdr:rowOff>19825</xdr:rowOff>
    </xdr:to>
    <xdr:cxnSp macro="">
      <xdr:nvCxnSpPr>
        <xdr:cNvPr id="3366" name="Conector recto 3365">
          <a:extLst>
            <a:ext uri="{FF2B5EF4-FFF2-40B4-BE49-F238E27FC236}">
              <a16:creationId xmlns:a16="http://schemas.microsoft.com/office/drawing/2014/main" xmlns="" id="{00000000-0008-0000-0600-0000260D0000}"/>
            </a:ext>
          </a:extLst>
        </xdr:cNvPr>
        <xdr:cNvCxnSpPr/>
      </xdr:nvCxnSpPr>
      <xdr:spPr>
        <a:xfrm>
          <a:off x="1131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234</xdr:row>
      <xdr:rowOff>21771</xdr:rowOff>
    </xdr:from>
    <xdr:to>
      <xdr:col>31</xdr:col>
      <xdr:colOff>157843</xdr:colOff>
      <xdr:row>234</xdr:row>
      <xdr:rowOff>27214</xdr:rowOff>
    </xdr:to>
    <xdr:cxnSp macro="">
      <xdr:nvCxnSpPr>
        <xdr:cNvPr id="3367" name="Conector recto 3366">
          <a:extLst>
            <a:ext uri="{FF2B5EF4-FFF2-40B4-BE49-F238E27FC236}">
              <a16:creationId xmlns:a16="http://schemas.microsoft.com/office/drawing/2014/main" xmlns="" id="{00000000-0008-0000-0600-0000270D0000}"/>
            </a:ext>
          </a:extLst>
        </xdr:cNvPr>
        <xdr:cNvCxnSpPr/>
      </xdr:nvCxnSpPr>
      <xdr:spPr>
        <a:xfrm>
          <a:off x="1130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236</xdr:row>
      <xdr:rowOff>16326</xdr:rowOff>
    </xdr:from>
    <xdr:to>
      <xdr:col>31</xdr:col>
      <xdr:colOff>163285</xdr:colOff>
      <xdr:row>236</xdr:row>
      <xdr:rowOff>21769</xdr:rowOff>
    </xdr:to>
    <xdr:cxnSp macro="">
      <xdr:nvCxnSpPr>
        <xdr:cNvPr id="3368" name="Conector recto 3367">
          <a:extLst>
            <a:ext uri="{FF2B5EF4-FFF2-40B4-BE49-F238E27FC236}">
              <a16:creationId xmlns:a16="http://schemas.microsoft.com/office/drawing/2014/main" xmlns="" id="{00000000-0008-0000-0600-0000280D0000}"/>
            </a:ext>
          </a:extLst>
        </xdr:cNvPr>
        <xdr:cNvCxnSpPr/>
      </xdr:nvCxnSpPr>
      <xdr:spPr>
        <a:xfrm>
          <a:off x="1131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240</xdr:row>
      <xdr:rowOff>16327</xdr:rowOff>
    </xdr:from>
    <xdr:to>
      <xdr:col>32</xdr:col>
      <xdr:colOff>5442</xdr:colOff>
      <xdr:row>240</xdr:row>
      <xdr:rowOff>21770</xdr:rowOff>
    </xdr:to>
    <xdr:cxnSp macro="">
      <xdr:nvCxnSpPr>
        <xdr:cNvPr id="3369" name="Conector recto 3368">
          <a:extLst>
            <a:ext uri="{FF2B5EF4-FFF2-40B4-BE49-F238E27FC236}">
              <a16:creationId xmlns:a16="http://schemas.microsoft.com/office/drawing/2014/main" xmlns="" id="{00000000-0008-0000-0600-0000290D0000}"/>
            </a:ext>
          </a:extLst>
        </xdr:cNvPr>
        <xdr:cNvCxnSpPr/>
      </xdr:nvCxnSpPr>
      <xdr:spPr>
        <a:xfrm>
          <a:off x="1131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242</xdr:row>
      <xdr:rowOff>21770</xdr:rowOff>
    </xdr:from>
    <xdr:to>
      <xdr:col>31</xdr:col>
      <xdr:colOff>163285</xdr:colOff>
      <xdr:row>242</xdr:row>
      <xdr:rowOff>27213</xdr:rowOff>
    </xdr:to>
    <xdr:cxnSp macro="">
      <xdr:nvCxnSpPr>
        <xdr:cNvPr id="3370" name="Conector recto 3369">
          <a:extLst>
            <a:ext uri="{FF2B5EF4-FFF2-40B4-BE49-F238E27FC236}">
              <a16:creationId xmlns:a16="http://schemas.microsoft.com/office/drawing/2014/main" xmlns="" id="{00000000-0008-0000-0600-00002A0D0000}"/>
            </a:ext>
          </a:extLst>
        </xdr:cNvPr>
        <xdr:cNvCxnSpPr/>
      </xdr:nvCxnSpPr>
      <xdr:spPr>
        <a:xfrm>
          <a:off x="1131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208711</xdr:colOff>
      <xdr:row>246</xdr:row>
      <xdr:rowOff>23651</xdr:rowOff>
    </xdr:from>
    <xdr:to>
      <xdr:col>32</xdr:col>
      <xdr:colOff>9420</xdr:colOff>
      <xdr:row>246</xdr:row>
      <xdr:rowOff>29094</xdr:rowOff>
    </xdr:to>
    <xdr:cxnSp macro="">
      <xdr:nvCxnSpPr>
        <xdr:cNvPr id="3371" name="Conector recto 3370">
          <a:extLst>
            <a:ext uri="{FF2B5EF4-FFF2-40B4-BE49-F238E27FC236}">
              <a16:creationId xmlns:a16="http://schemas.microsoft.com/office/drawing/2014/main" xmlns="" id="{00000000-0008-0000-0600-00002B0D0000}"/>
            </a:ext>
          </a:extLst>
        </xdr:cNvPr>
        <xdr:cNvCxnSpPr/>
      </xdr:nvCxnSpPr>
      <xdr:spPr>
        <a:xfrm>
          <a:off x="1132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210387</xdr:colOff>
      <xdr:row>253</xdr:row>
      <xdr:rowOff>24640</xdr:rowOff>
    </xdr:from>
    <xdr:to>
      <xdr:col>32</xdr:col>
      <xdr:colOff>9003</xdr:colOff>
      <xdr:row>253</xdr:row>
      <xdr:rowOff>30083</xdr:rowOff>
    </xdr:to>
    <xdr:cxnSp macro="">
      <xdr:nvCxnSpPr>
        <xdr:cNvPr id="3372" name="Conector recto 3371">
          <a:extLst>
            <a:ext uri="{FF2B5EF4-FFF2-40B4-BE49-F238E27FC236}">
              <a16:creationId xmlns:a16="http://schemas.microsoft.com/office/drawing/2014/main" xmlns="" id="{00000000-0008-0000-0600-00002C0D0000}"/>
            </a:ext>
          </a:extLst>
        </xdr:cNvPr>
        <xdr:cNvCxnSpPr/>
      </xdr:nvCxnSpPr>
      <xdr:spPr>
        <a:xfrm>
          <a:off x="1132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338</xdr:colOff>
      <xdr:row>242</xdr:row>
      <xdr:rowOff>28233</xdr:rowOff>
    </xdr:from>
    <xdr:to>
      <xdr:col>42</xdr:col>
      <xdr:colOff>161924</xdr:colOff>
      <xdr:row>242</xdr:row>
      <xdr:rowOff>28234</xdr:rowOff>
    </xdr:to>
    <xdr:cxnSp macro="">
      <xdr:nvCxnSpPr>
        <xdr:cNvPr id="3373" name="Conector recto 3372">
          <a:extLst>
            <a:ext uri="{FF2B5EF4-FFF2-40B4-BE49-F238E27FC236}">
              <a16:creationId xmlns:a16="http://schemas.microsoft.com/office/drawing/2014/main" xmlns="" id="{00000000-0008-0000-0600-00002D0D0000}"/>
            </a:ext>
          </a:extLst>
        </xdr:cNvPr>
        <xdr:cNvCxnSpPr/>
      </xdr:nvCxnSpPr>
      <xdr:spPr>
        <a:xfrm>
          <a:off x="1707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5102</xdr:colOff>
      <xdr:row>240</xdr:row>
      <xdr:rowOff>26704</xdr:rowOff>
    </xdr:from>
    <xdr:to>
      <xdr:col>42</xdr:col>
      <xdr:colOff>159205</xdr:colOff>
      <xdr:row>240</xdr:row>
      <xdr:rowOff>26705</xdr:rowOff>
    </xdr:to>
    <xdr:cxnSp macro="">
      <xdr:nvCxnSpPr>
        <xdr:cNvPr id="3374" name="Conector recto 3373">
          <a:extLst>
            <a:ext uri="{FF2B5EF4-FFF2-40B4-BE49-F238E27FC236}">
              <a16:creationId xmlns:a16="http://schemas.microsoft.com/office/drawing/2014/main" xmlns="" id="{00000000-0008-0000-0600-00002E0D0000}"/>
            </a:ext>
          </a:extLst>
        </xdr:cNvPr>
        <xdr:cNvCxnSpPr/>
      </xdr:nvCxnSpPr>
      <xdr:spPr>
        <a:xfrm>
          <a:off x="1708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238</xdr:row>
      <xdr:rowOff>21261</xdr:rowOff>
    </xdr:from>
    <xdr:to>
      <xdr:col>43</xdr:col>
      <xdr:colOff>0</xdr:colOff>
      <xdr:row>238</xdr:row>
      <xdr:rowOff>21262</xdr:rowOff>
    </xdr:to>
    <xdr:cxnSp macro="">
      <xdr:nvCxnSpPr>
        <xdr:cNvPr id="3375" name="Conector recto 3374">
          <a:extLst>
            <a:ext uri="{FF2B5EF4-FFF2-40B4-BE49-F238E27FC236}">
              <a16:creationId xmlns:a16="http://schemas.microsoft.com/office/drawing/2014/main" xmlns="" id="{00000000-0008-0000-0600-00002F0D0000}"/>
            </a:ext>
          </a:extLst>
        </xdr:cNvPr>
        <xdr:cNvCxnSpPr/>
      </xdr:nvCxnSpPr>
      <xdr:spPr>
        <a:xfrm>
          <a:off x="1708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236</xdr:row>
      <xdr:rowOff>27213</xdr:rowOff>
    </xdr:from>
    <xdr:to>
      <xdr:col>43</xdr:col>
      <xdr:colOff>0</xdr:colOff>
      <xdr:row>236</xdr:row>
      <xdr:rowOff>27214</xdr:rowOff>
    </xdr:to>
    <xdr:cxnSp macro="">
      <xdr:nvCxnSpPr>
        <xdr:cNvPr id="3376" name="Conector recto 3375">
          <a:extLst>
            <a:ext uri="{FF2B5EF4-FFF2-40B4-BE49-F238E27FC236}">
              <a16:creationId xmlns:a16="http://schemas.microsoft.com/office/drawing/2014/main" xmlns="" id="{00000000-0008-0000-0600-0000300D0000}"/>
            </a:ext>
          </a:extLst>
        </xdr:cNvPr>
        <xdr:cNvCxnSpPr/>
      </xdr:nvCxnSpPr>
      <xdr:spPr>
        <a:xfrm>
          <a:off x="1708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234</xdr:row>
      <xdr:rowOff>27213</xdr:rowOff>
    </xdr:from>
    <xdr:to>
      <xdr:col>43</xdr:col>
      <xdr:colOff>5443</xdr:colOff>
      <xdr:row>234</xdr:row>
      <xdr:rowOff>27214</xdr:rowOff>
    </xdr:to>
    <xdr:cxnSp macro="">
      <xdr:nvCxnSpPr>
        <xdr:cNvPr id="3377" name="Conector recto 3376">
          <a:extLst>
            <a:ext uri="{FF2B5EF4-FFF2-40B4-BE49-F238E27FC236}">
              <a16:creationId xmlns:a16="http://schemas.microsoft.com/office/drawing/2014/main" xmlns="" id="{00000000-0008-0000-0600-0000310D0000}"/>
            </a:ext>
          </a:extLst>
        </xdr:cNvPr>
        <xdr:cNvCxnSpPr/>
      </xdr:nvCxnSpPr>
      <xdr:spPr>
        <a:xfrm>
          <a:off x="1708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222</xdr:row>
      <xdr:rowOff>27213</xdr:rowOff>
    </xdr:from>
    <xdr:to>
      <xdr:col>42</xdr:col>
      <xdr:colOff>157843</xdr:colOff>
      <xdr:row>222</xdr:row>
      <xdr:rowOff>27214</xdr:rowOff>
    </xdr:to>
    <xdr:cxnSp macro="">
      <xdr:nvCxnSpPr>
        <xdr:cNvPr id="3378" name="Conector recto 3377">
          <a:extLst>
            <a:ext uri="{FF2B5EF4-FFF2-40B4-BE49-F238E27FC236}">
              <a16:creationId xmlns:a16="http://schemas.microsoft.com/office/drawing/2014/main" xmlns="" id="{00000000-0008-0000-0600-0000320D0000}"/>
            </a:ext>
          </a:extLst>
        </xdr:cNvPr>
        <xdr:cNvCxnSpPr/>
      </xdr:nvCxnSpPr>
      <xdr:spPr>
        <a:xfrm>
          <a:off x="1708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220</xdr:row>
      <xdr:rowOff>21771</xdr:rowOff>
    </xdr:from>
    <xdr:to>
      <xdr:col>43</xdr:col>
      <xdr:colOff>0</xdr:colOff>
      <xdr:row>220</xdr:row>
      <xdr:rowOff>21772</xdr:rowOff>
    </xdr:to>
    <xdr:cxnSp macro="">
      <xdr:nvCxnSpPr>
        <xdr:cNvPr id="3379" name="Conector recto 3378">
          <a:extLst>
            <a:ext uri="{FF2B5EF4-FFF2-40B4-BE49-F238E27FC236}">
              <a16:creationId xmlns:a16="http://schemas.microsoft.com/office/drawing/2014/main" xmlns="" id="{00000000-0008-0000-0600-0000330D0000}"/>
            </a:ext>
          </a:extLst>
        </xdr:cNvPr>
        <xdr:cNvCxnSpPr/>
      </xdr:nvCxnSpPr>
      <xdr:spPr>
        <a:xfrm>
          <a:off x="1708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218</xdr:row>
      <xdr:rowOff>21770</xdr:rowOff>
    </xdr:from>
    <xdr:to>
      <xdr:col>43</xdr:col>
      <xdr:colOff>5443</xdr:colOff>
      <xdr:row>218</xdr:row>
      <xdr:rowOff>21771</xdr:rowOff>
    </xdr:to>
    <xdr:cxnSp macro="">
      <xdr:nvCxnSpPr>
        <xdr:cNvPr id="3380" name="Conector recto 3379">
          <a:extLst>
            <a:ext uri="{FF2B5EF4-FFF2-40B4-BE49-F238E27FC236}">
              <a16:creationId xmlns:a16="http://schemas.microsoft.com/office/drawing/2014/main" xmlns="" id="{00000000-0008-0000-0600-0000340D0000}"/>
            </a:ext>
          </a:extLst>
        </xdr:cNvPr>
        <xdr:cNvCxnSpPr/>
      </xdr:nvCxnSpPr>
      <xdr:spPr>
        <a:xfrm>
          <a:off x="1708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216</xdr:row>
      <xdr:rowOff>16327</xdr:rowOff>
    </xdr:from>
    <xdr:to>
      <xdr:col>43</xdr:col>
      <xdr:colOff>10886</xdr:colOff>
      <xdr:row>216</xdr:row>
      <xdr:rowOff>16328</xdr:rowOff>
    </xdr:to>
    <xdr:cxnSp macro="">
      <xdr:nvCxnSpPr>
        <xdr:cNvPr id="3381" name="Conector recto 3380">
          <a:extLst>
            <a:ext uri="{FF2B5EF4-FFF2-40B4-BE49-F238E27FC236}">
              <a16:creationId xmlns:a16="http://schemas.microsoft.com/office/drawing/2014/main" xmlns="" id="{00000000-0008-0000-0600-0000350D0000}"/>
            </a:ext>
          </a:extLst>
        </xdr:cNvPr>
        <xdr:cNvCxnSpPr/>
      </xdr:nvCxnSpPr>
      <xdr:spPr>
        <a:xfrm>
          <a:off x="1709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214</xdr:row>
      <xdr:rowOff>21770</xdr:rowOff>
    </xdr:from>
    <xdr:to>
      <xdr:col>43</xdr:col>
      <xdr:colOff>0</xdr:colOff>
      <xdr:row>214</xdr:row>
      <xdr:rowOff>21771</xdr:rowOff>
    </xdr:to>
    <xdr:cxnSp macro="">
      <xdr:nvCxnSpPr>
        <xdr:cNvPr id="3382" name="Conector recto 3381">
          <a:extLst>
            <a:ext uri="{FF2B5EF4-FFF2-40B4-BE49-F238E27FC236}">
              <a16:creationId xmlns:a16="http://schemas.microsoft.com/office/drawing/2014/main" xmlns="" id="{00000000-0008-0000-0600-0000360D0000}"/>
            </a:ext>
          </a:extLst>
        </xdr:cNvPr>
        <xdr:cNvCxnSpPr/>
      </xdr:nvCxnSpPr>
      <xdr:spPr>
        <a:xfrm>
          <a:off x="1708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10256</xdr:colOff>
      <xdr:row>202</xdr:row>
      <xdr:rowOff>21771</xdr:rowOff>
    </xdr:from>
    <xdr:to>
      <xdr:col>43</xdr:col>
      <xdr:colOff>3979</xdr:colOff>
      <xdr:row>202</xdr:row>
      <xdr:rowOff>21772</xdr:rowOff>
    </xdr:to>
    <xdr:cxnSp macro="">
      <xdr:nvCxnSpPr>
        <xdr:cNvPr id="3383" name="Conector recto 3382">
          <a:extLst>
            <a:ext uri="{FF2B5EF4-FFF2-40B4-BE49-F238E27FC236}">
              <a16:creationId xmlns:a16="http://schemas.microsoft.com/office/drawing/2014/main" xmlns="" id="{00000000-0008-0000-0600-0000370D0000}"/>
            </a:ext>
          </a:extLst>
        </xdr:cNvPr>
        <xdr:cNvCxnSpPr/>
      </xdr:nvCxnSpPr>
      <xdr:spPr>
        <a:xfrm>
          <a:off x="1708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267380</xdr:colOff>
      <xdr:row>210</xdr:row>
      <xdr:rowOff>27214</xdr:rowOff>
    </xdr:from>
    <xdr:to>
      <xdr:col>42</xdr:col>
      <xdr:colOff>150814</xdr:colOff>
      <xdr:row>210</xdr:row>
      <xdr:rowOff>27215</xdr:rowOff>
    </xdr:to>
    <xdr:cxnSp macro="">
      <xdr:nvCxnSpPr>
        <xdr:cNvPr id="3384" name="Conector recto 3383">
          <a:extLst>
            <a:ext uri="{FF2B5EF4-FFF2-40B4-BE49-F238E27FC236}">
              <a16:creationId xmlns:a16="http://schemas.microsoft.com/office/drawing/2014/main" xmlns="" id="{00000000-0008-0000-0600-0000380D0000}"/>
            </a:ext>
          </a:extLst>
        </xdr:cNvPr>
        <xdr:cNvCxnSpPr/>
      </xdr:nvCxnSpPr>
      <xdr:spPr>
        <a:xfrm>
          <a:off x="1708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197</xdr:row>
      <xdr:rowOff>27424</xdr:rowOff>
    </xdr:from>
    <xdr:to>
      <xdr:col>26</xdr:col>
      <xdr:colOff>54429</xdr:colOff>
      <xdr:row>222</xdr:row>
      <xdr:rowOff>49196</xdr:rowOff>
    </xdr:to>
    <xdr:cxnSp macro="">
      <xdr:nvCxnSpPr>
        <xdr:cNvPr id="3385" name="Conector recto 3384">
          <a:extLst>
            <a:ext uri="{FF2B5EF4-FFF2-40B4-BE49-F238E27FC236}">
              <a16:creationId xmlns:a16="http://schemas.microsoft.com/office/drawing/2014/main" xmlns="" id="{00000000-0008-0000-0600-0000390D0000}"/>
            </a:ext>
          </a:extLst>
        </xdr:cNvPr>
        <xdr:cNvCxnSpPr/>
      </xdr:nvCxnSpPr>
      <xdr:spPr>
        <a:xfrm>
          <a:off x="1572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59442</xdr:colOff>
      <xdr:row>228</xdr:row>
      <xdr:rowOff>23996</xdr:rowOff>
    </xdr:from>
    <xdr:to>
      <xdr:col>26</xdr:col>
      <xdr:colOff>59443</xdr:colOff>
      <xdr:row>253</xdr:row>
      <xdr:rowOff>33009</xdr:rowOff>
    </xdr:to>
    <xdr:cxnSp macro="">
      <xdr:nvCxnSpPr>
        <xdr:cNvPr id="3386" name="Conector recto 3385">
          <a:extLst>
            <a:ext uri="{FF2B5EF4-FFF2-40B4-BE49-F238E27FC236}">
              <a16:creationId xmlns:a16="http://schemas.microsoft.com/office/drawing/2014/main" xmlns="" id="{00000000-0008-0000-0600-00003A0D0000}"/>
            </a:ext>
          </a:extLst>
        </xdr:cNvPr>
        <xdr:cNvCxnSpPr/>
      </xdr:nvCxnSpPr>
      <xdr:spPr>
        <a:xfrm flipH="1">
          <a:off x="1572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197</xdr:row>
      <xdr:rowOff>28575</xdr:rowOff>
    </xdr:from>
    <xdr:to>
      <xdr:col>37</xdr:col>
      <xdr:colOff>47624</xdr:colOff>
      <xdr:row>222</xdr:row>
      <xdr:rowOff>16762</xdr:rowOff>
    </xdr:to>
    <xdr:cxnSp macro="">
      <xdr:nvCxnSpPr>
        <xdr:cNvPr id="3387" name="Conector recto 3386">
          <a:extLst>
            <a:ext uri="{FF2B5EF4-FFF2-40B4-BE49-F238E27FC236}">
              <a16:creationId xmlns:a16="http://schemas.microsoft.com/office/drawing/2014/main" xmlns="" id="{00000000-0008-0000-0600-00003B0D0000}"/>
            </a:ext>
          </a:extLst>
        </xdr:cNvPr>
        <xdr:cNvCxnSpPr/>
      </xdr:nvCxnSpPr>
      <xdr:spPr>
        <a:xfrm>
          <a:off x="2108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230</xdr:row>
      <xdr:rowOff>0</xdr:rowOff>
    </xdr:from>
    <xdr:to>
      <xdr:col>37</xdr:col>
      <xdr:colOff>48986</xdr:colOff>
      <xdr:row>242</xdr:row>
      <xdr:rowOff>16329</xdr:rowOff>
    </xdr:to>
    <xdr:cxnSp macro="">
      <xdr:nvCxnSpPr>
        <xdr:cNvPr id="3388" name="Conector recto 3387">
          <a:extLst>
            <a:ext uri="{FF2B5EF4-FFF2-40B4-BE49-F238E27FC236}">
              <a16:creationId xmlns:a16="http://schemas.microsoft.com/office/drawing/2014/main" xmlns="" id="{00000000-0008-0000-0600-00003C0D0000}"/>
            </a:ext>
          </a:extLst>
        </xdr:cNvPr>
        <xdr:cNvCxnSpPr/>
      </xdr:nvCxnSpPr>
      <xdr:spPr>
        <a:xfrm>
          <a:off x="2110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196</xdr:row>
      <xdr:rowOff>168728</xdr:rowOff>
    </xdr:from>
    <xdr:ext cx="704231" cy="273536"/>
    <xdr:sp macro="" textlink="">
      <xdr:nvSpPr>
        <xdr:cNvPr id="3389" name="CuadroTexto 3388">
          <a:extLst>
            <a:ext uri="{FF2B5EF4-FFF2-40B4-BE49-F238E27FC236}">
              <a16:creationId xmlns:a16="http://schemas.microsoft.com/office/drawing/2014/main" xmlns="" id="{00000000-0008-0000-0600-00003D0D0000}"/>
            </a:ext>
          </a:extLst>
        </xdr:cNvPr>
        <xdr:cNvSpPr txBox="1"/>
      </xdr:nvSpPr>
      <xdr:spPr>
        <a:xfrm>
          <a:off x="1575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197</xdr:row>
      <xdr:rowOff>38100</xdr:rowOff>
    </xdr:from>
    <xdr:ext cx="891078" cy="190630"/>
    <xdr:sp macro="" textlink="">
      <xdr:nvSpPr>
        <xdr:cNvPr id="3390" name="CuadroTexto 3389">
          <a:extLst>
            <a:ext uri="{FF2B5EF4-FFF2-40B4-BE49-F238E27FC236}">
              <a16:creationId xmlns:a16="http://schemas.microsoft.com/office/drawing/2014/main" xmlns="" id="{00000000-0008-0000-0600-00003E0D0000}"/>
            </a:ext>
          </a:extLst>
        </xdr:cNvPr>
        <xdr:cNvSpPr txBox="1"/>
      </xdr:nvSpPr>
      <xdr:spPr>
        <a:xfrm>
          <a:off x="1113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197</xdr:row>
      <xdr:rowOff>38100</xdr:rowOff>
    </xdr:from>
    <xdr:ext cx="891078" cy="190630"/>
    <xdr:sp macro="" textlink="">
      <xdr:nvSpPr>
        <xdr:cNvPr id="3391" name="CuadroTexto 3390">
          <a:extLst>
            <a:ext uri="{FF2B5EF4-FFF2-40B4-BE49-F238E27FC236}">
              <a16:creationId xmlns:a16="http://schemas.microsoft.com/office/drawing/2014/main" xmlns="" id="{00000000-0008-0000-0600-00003F0D0000}"/>
            </a:ext>
          </a:extLst>
        </xdr:cNvPr>
        <xdr:cNvSpPr txBox="1"/>
      </xdr:nvSpPr>
      <xdr:spPr>
        <a:xfrm>
          <a:off x="1684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230</xdr:row>
      <xdr:rowOff>0</xdr:rowOff>
    </xdr:from>
    <xdr:ext cx="1480918" cy="182101"/>
    <xdr:sp macro="" textlink="">
      <xdr:nvSpPr>
        <xdr:cNvPr id="3392" name="CuadroTexto 3391">
          <a:extLst>
            <a:ext uri="{FF2B5EF4-FFF2-40B4-BE49-F238E27FC236}">
              <a16:creationId xmlns:a16="http://schemas.microsoft.com/office/drawing/2014/main" xmlns="" id="{00000000-0008-0000-0600-0000400D0000}"/>
            </a:ext>
          </a:extLst>
        </xdr:cNvPr>
        <xdr:cNvSpPr txBox="1"/>
      </xdr:nvSpPr>
      <xdr:spPr>
        <a:xfrm>
          <a:off x="1685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198</xdr:row>
      <xdr:rowOff>0</xdr:rowOff>
    </xdr:from>
    <xdr:to>
      <xdr:col>43</xdr:col>
      <xdr:colOff>5443</xdr:colOff>
      <xdr:row>198</xdr:row>
      <xdr:rowOff>0</xdr:rowOff>
    </xdr:to>
    <xdr:cxnSp macro="">
      <xdr:nvCxnSpPr>
        <xdr:cNvPr id="3393" name="Conector recto 3392">
          <a:extLst>
            <a:ext uri="{FF2B5EF4-FFF2-40B4-BE49-F238E27FC236}">
              <a16:creationId xmlns:a16="http://schemas.microsoft.com/office/drawing/2014/main" xmlns="" id="{00000000-0008-0000-0600-0000410D0000}"/>
            </a:ext>
          </a:extLst>
        </xdr:cNvPr>
        <xdr:cNvCxnSpPr/>
      </xdr:nvCxnSpPr>
      <xdr:spPr>
        <a:xfrm>
          <a:off x="1695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121087</xdr:colOff>
      <xdr:row>231</xdr:row>
      <xdr:rowOff>121628</xdr:rowOff>
    </xdr:from>
    <xdr:to>
      <xdr:col>42</xdr:col>
      <xdr:colOff>148213</xdr:colOff>
      <xdr:row>231</xdr:row>
      <xdr:rowOff>121628</xdr:rowOff>
    </xdr:to>
    <xdr:cxnSp macro="">
      <xdr:nvCxnSpPr>
        <xdr:cNvPr id="3394" name="Conector recto 3393">
          <a:extLst>
            <a:ext uri="{FF2B5EF4-FFF2-40B4-BE49-F238E27FC236}">
              <a16:creationId xmlns:a16="http://schemas.microsoft.com/office/drawing/2014/main" xmlns="" id="{00000000-0008-0000-0600-0000420D0000}"/>
            </a:ext>
          </a:extLst>
        </xdr:cNvPr>
        <xdr:cNvCxnSpPr/>
      </xdr:nvCxnSpPr>
      <xdr:spPr>
        <a:xfrm>
          <a:off x="1693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196</xdr:row>
      <xdr:rowOff>163285</xdr:rowOff>
    </xdr:from>
    <xdr:ext cx="704231" cy="273536"/>
    <xdr:sp macro="" textlink="">
      <xdr:nvSpPr>
        <xdr:cNvPr id="3395" name="CuadroTexto 3394">
          <a:extLst>
            <a:ext uri="{FF2B5EF4-FFF2-40B4-BE49-F238E27FC236}">
              <a16:creationId xmlns:a16="http://schemas.microsoft.com/office/drawing/2014/main" xmlns="" id="{00000000-0008-0000-0600-0000430D0000}"/>
            </a:ext>
          </a:extLst>
        </xdr:cNvPr>
        <xdr:cNvSpPr txBox="1"/>
      </xdr:nvSpPr>
      <xdr:spPr>
        <a:xfrm>
          <a:off x="2113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62022</xdr:colOff>
      <xdr:row>229</xdr:row>
      <xdr:rowOff>125016</xdr:rowOff>
    </xdr:from>
    <xdr:ext cx="704231" cy="273536"/>
    <xdr:sp macro="" textlink="">
      <xdr:nvSpPr>
        <xdr:cNvPr id="3396" name="CuadroTexto 3395">
          <a:extLst>
            <a:ext uri="{FF2B5EF4-FFF2-40B4-BE49-F238E27FC236}">
              <a16:creationId xmlns:a16="http://schemas.microsoft.com/office/drawing/2014/main" xmlns="" id="{00000000-0008-0000-0600-0000440D0000}"/>
            </a:ext>
          </a:extLst>
        </xdr:cNvPr>
        <xdr:cNvSpPr txBox="1"/>
      </xdr:nvSpPr>
      <xdr:spPr>
        <a:xfrm>
          <a:off x="2111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199</xdr:row>
      <xdr:rowOff>10886</xdr:rowOff>
    </xdr:from>
    <xdr:ext cx="3018729" cy="229746"/>
    <xdr:sp macro="" textlink="">
      <xdr:nvSpPr>
        <xdr:cNvPr id="3397" name="CuadroTexto 3396">
          <a:extLst>
            <a:ext uri="{FF2B5EF4-FFF2-40B4-BE49-F238E27FC236}">
              <a16:creationId xmlns:a16="http://schemas.microsoft.com/office/drawing/2014/main" xmlns="" id="{00000000-0008-0000-0600-0000450D0000}"/>
            </a:ext>
          </a:extLst>
        </xdr:cNvPr>
        <xdr:cNvSpPr txBox="1"/>
      </xdr:nvSpPr>
      <xdr:spPr>
        <a:xfrm>
          <a:off x="1127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199</xdr:row>
      <xdr:rowOff>10886</xdr:rowOff>
    </xdr:from>
    <xdr:ext cx="2652340" cy="229746"/>
    <xdr:sp macro="" textlink="">
      <xdr:nvSpPr>
        <xdr:cNvPr id="3398" name="CuadroTexto 3397">
          <a:extLst>
            <a:ext uri="{FF2B5EF4-FFF2-40B4-BE49-F238E27FC236}">
              <a16:creationId xmlns:a16="http://schemas.microsoft.com/office/drawing/2014/main" xmlns="" id="{00000000-0008-0000-0600-0000460D0000}"/>
            </a:ext>
          </a:extLst>
        </xdr:cNvPr>
        <xdr:cNvSpPr txBox="1"/>
      </xdr:nvSpPr>
      <xdr:spPr>
        <a:xfrm>
          <a:off x="1697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225</xdr:row>
      <xdr:rowOff>126171</xdr:rowOff>
    </xdr:from>
    <xdr:ext cx="4020072" cy="239487"/>
    <xdr:sp macro="" textlink="">
      <xdr:nvSpPr>
        <xdr:cNvPr id="3399" name="CuadroTexto 3398">
          <a:extLst>
            <a:ext uri="{FF2B5EF4-FFF2-40B4-BE49-F238E27FC236}">
              <a16:creationId xmlns:a16="http://schemas.microsoft.com/office/drawing/2014/main" xmlns="" id="{00000000-0008-0000-0600-0000470D0000}"/>
            </a:ext>
          </a:extLst>
        </xdr:cNvPr>
        <xdr:cNvSpPr txBox="1"/>
      </xdr:nvSpPr>
      <xdr:spPr>
        <a:xfrm>
          <a:off x="1128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36</xdr:col>
      <xdr:colOff>620490</xdr:colOff>
      <xdr:row>195</xdr:row>
      <xdr:rowOff>0</xdr:rowOff>
    </xdr:from>
    <xdr:ext cx="568026" cy="320016"/>
    <xdr:pic>
      <xdr:nvPicPr>
        <xdr:cNvPr id="3400" name="Imagen 3399">
          <a:extLst>
            <a:ext uri="{FF2B5EF4-FFF2-40B4-BE49-F238E27FC236}">
              <a16:creationId xmlns:a16="http://schemas.microsoft.com/office/drawing/2014/main" xmlns="" id="{00000000-0008-0000-0600-000048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95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22</xdr:col>
      <xdr:colOff>10074</xdr:colOff>
      <xdr:row>257</xdr:row>
      <xdr:rowOff>65301</xdr:rowOff>
    </xdr:from>
    <xdr:ext cx="11103017" cy="478609"/>
    <xdr:pic>
      <xdr:nvPicPr>
        <xdr:cNvPr id="3401" name="Imagen 3400">
          <a:extLst>
            <a:ext uri="{FF2B5EF4-FFF2-40B4-BE49-F238E27FC236}">
              <a16:creationId xmlns:a16="http://schemas.microsoft.com/office/drawing/2014/main" xmlns="" id="{00000000-0008-0000-0600-000049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078124" y="31240626"/>
          <a:ext cx="11103017" cy="478609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195</xdr:row>
      <xdr:rowOff>0</xdr:rowOff>
    </xdr:from>
    <xdr:ext cx="391483" cy="370009"/>
    <xdr:pic>
      <xdr:nvPicPr>
        <xdr:cNvPr id="3402" name="Imagen 3401">
          <a:extLst>
            <a:ext uri="{FF2B5EF4-FFF2-40B4-BE49-F238E27FC236}">
              <a16:creationId xmlns:a16="http://schemas.microsoft.com/office/drawing/2014/main" xmlns="" id="{00000000-0008-0000-06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23</xdr:col>
      <xdr:colOff>688597</xdr:colOff>
      <xdr:row>225</xdr:row>
      <xdr:rowOff>0</xdr:rowOff>
    </xdr:from>
    <xdr:ext cx="184731" cy="264560"/>
    <xdr:sp macro="" textlink="">
      <xdr:nvSpPr>
        <xdr:cNvPr id="3403" name="CuadroTexto 3402">
          <a:extLst>
            <a:ext uri="{FF2B5EF4-FFF2-40B4-BE49-F238E27FC236}">
              <a16:creationId xmlns:a16="http://schemas.microsoft.com/office/drawing/2014/main" xmlns="" id="{00000000-0008-0000-0600-00004B0D0000}"/>
            </a:ext>
          </a:extLst>
        </xdr:cNvPr>
        <xdr:cNvSpPr txBox="1"/>
      </xdr:nvSpPr>
      <xdr:spPr>
        <a:xfrm>
          <a:off x="1202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24</xdr:col>
      <xdr:colOff>665935</xdr:colOff>
      <xdr:row>195</xdr:row>
      <xdr:rowOff>144097</xdr:rowOff>
    </xdr:from>
    <xdr:ext cx="1711901" cy="282722"/>
    <xdr:pic>
      <xdr:nvPicPr>
        <xdr:cNvPr id="3405" name="Imagen 340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4D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1260392</xdr:colOff>
      <xdr:row>195</xdr:row>
      <xdr:rowOff>133677</xdr:rowOff>
    </xdr:from>
    <xdr:ext cx="1707867" cy="282722"/>
    <xdr:pic>
      <xdr:nvPicPr>
        <xdr:cNvPr id="3406" name="Imagen 340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4E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22</xdr:col>
      <xdr:colOff>208710</xdr:colOff>
      <xdr:row>249</xdr:row>
      <xdr:rowOff>15487</xdr:rowOff>
    </xdr:from>
    <xdr:to>
      <xdr:col>32</xdr:col>
      <xdr:colOff>9419</xdr:colOff>
      <xdr:row>249</xdr:row>
      <xdr:rowOff>20930</xdr:rowOff>
    </xdr:to>
    <xdr:cxnSp macro="">
      <xdr:nvCxnSpPr>
        <xdr:cNvPr id="3407" name="Conector recto 3406">
          <a:extLst>
            <a:ext uri="{FF2B5EF4-FFF2-40B4-BE49-F238E27FC236}">
              <a16:creationId xmlns:a16="http://schemas.microsoft.com/office/drawing/2014/main" xmlns="" id="{00000000-0008-0000-0600-00004F0D0000}"/>
            </a:ext>
          </a:extLst>
        </xdr:cNvPr>
        <xdr:cNvCxnSpPr/>
      </xdr:nvCxnSpPr>
      <xdr:spPr>
        <a:xfrm>
          <a:off x="1132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1463</xdr:colOff>
      <xdr:row>204</xdr:row>
      <xdr:rowOff>20307</xdr:rowOff>
    </xdr:from>
    <xdr:to>
      <xdr:col>42</xdr:col>
      <xdr:colOff>156378</xdr:colOff>
      <xdr:row>204</xdr:row>
      <xdr:rowOff>20308</xdr:rowOff>
    </xdr:to>
    <xdr:cxnSp macro="">
      <xdr:nvCxnSpPr>
        <xdr:cNvPr id="3408" name="Conector recto 3407">
          <a:extLst>
            <a:ext uri="{FF2B5EF4-FFF2-40B4-BE49-F238E27FC236}">
              <a16:creationId xmlns:a16="http://schemas.microsoft.com/office/drawing/2014/main" xmlns="" id="{00000000-0008-0000-0600-0000500D0000}"/>
            </a:ext>
          </a:extLst>
        </xdr:cNvPr>
        <xdr:cNvCxnSpPr/>
      </xdr:nvCxnSpPr>
      <xdr:spPr>
        <a:xfrm>
          <a:off x="1707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7325</xdr:colOff>
      <xdr:row>206</xdr:row>
      <xdr:rowOff>18840</xdr:rowOff>
    </xdr:from>
    <xdr:to>
      <xdr:col>43</xdr:col>
      <xdr:colOff>1048</xdr:colOff>
      <xdr:row>206</xdr:row>
      <xdr:rowOff>18841</xdr:rowOff>
    </xdr:to>
    <xdr:cxnSp macro="">
      <xdr:nvCxnSpPr>
        <xdr:cNvPr id="3409" name="Conector recto 3408">
          <a:extLst>
            <a:ext uri="{FF2B5EF4-FFF2-40B4-BE49-F238E27FC236}">
              <a16:creationId xmlns:a16="http://schemas.microsoft.com/office/drawing/2014/main" xmlns="" id="{00000000-0008-0000-0600-0000510D0000}"/>
            </a:ext>
          </a:extLst>
        </xdr:cNvPr>
        <xdr:cNvCxnSpPr/>
      </xdr:nvCxnSpPr>
      <xdr:spPr>
        <a:xfrm>
          <a:off x="1708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11667</xdr:colOff>
      <xdr:row>230</xdr:row>
      <xdr:rowOff>24282</xdr:rowOff>
    </xdr:from>
    <xdr:to>
      <xdr:col>32</xdr:col>
      <xdr:colOff>23428</xdr:colOff>
      <xdr:row>230</xdr:row>
      <xdr:rowOff>29725</xdr:rowOff>
    </xdr:to>
    <xdr:cxnSp macro="">
      <xdr:nvCxnSpPr>
        <xdr:cNvPr id="3410" name="Conector recto 3409">
          <a:extLst>
            <a:ext uri="{FF2B5EF4-FFF2-40B4-BE49-F238E27FC236}">
              <a16:creationId xmlns:a16="http://schemas.microsoft.com/office/drawing/2014/main" xmlns="" id="{00000000-0008-0000-0600-0000520D0000}"/>
            </a:ext>
          </a:extLst>
        </xdr:cNvPr>
        <xdr:cNvCxnSpPr/>
      </xdr:nvCxnSpPr>
      <xdr:spPr>
        <a:xfrm>
          <a:off x="1134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204</xdr:row>
      <xdr:rowOff>19930</xdr:rowOff>
    </xdr:from>
    <xdr:to>
      <xdr:col>32</xdr:col>
      <xdr:colOff>10886</xdr:colOff>
      <xdr:row>204</xdr:row>
      <xdr:rowOff>25373</xdr:rowOff>
    </xdr:to>
    <xdr:cxnSp macro="">
      <xdr:nvCxnSpPr>
        <xdr:cNvPr id="3411" name="Conector recto 3410">
          <a:extLst>
            <a:ext uri="{FF2B5EF4-FFF2-40B4-BE49-F238E27FC236}">
              <a16:creationId xmlns:a16="http://schemas.microsoft.com/office/drawing/2014/main" xmlns="" id="{00000000-0008-0000-0600-0000530D0000}"/>
            </a:ext>
          </a:extLst>
        </xdr:cNvPr>
        <xdr:cNvCxnSpPr/>
      </xdr:nvCxnSpPr>
      <xdr:spPr>
        <a:xfrm>
          <a:off x="1132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25978</xdr:colOff>
      <xdr:row>255</xdr:row>
      <xdr:rowOff>136379</xdr:rowOff>
    </xdr:from>
    <xdr:to>
      <xdr:col>29</xdr:col>
      <xdr:colOff>108856</xdr:colOff>
      <xdr:row>256</xdr:row>
      <xdr:rowOff>151053</xdr:rowOff>
    </xdr:to>
    <xdr:grpSp>
      <xdr:nvGrpSpPr>
        <xdr:cNvPr id="3412" name="Grupo 3411">
          <a:extLst>
            <a:ext uri="{FF2B5EF4-FFF2-40B4-BE49-F238E27FC236}">
              <a16:creationId xmlns:a16="http://schemas.microsoft.com/office/drawing/2014/main" xmlns="" id="{00000000-0008-0000-0600-0000540D0000}"/>
            </a:ext>
          </a:extLst>
        </xdr:cNvPr>
        <xdr:cNvGrpSpPr/>
      </xdr:nvGrpSpPr>
      <xdr:grpSpPr>
        <a:xfrm>
          <a:off x="11313103" y="30930704"/>
          <a:ext cx="4778703" cy="205174"/>
          <a:chOff x="326572" y="7206343"/>
          <a:chExt cx="4376056" cy="201385"/>
        </a:xfrm>
      </xdr:grpSpPr>
      <xdr:sp macro="" textlink="">
        <xdr:nvSpPr>
          <xdr:cNvPr id="3413" name="CuadroTexto 3412">
            <a:extLst>
              <a:ext uri="{FF2B5EF4-FFF2-40B4-BE49-F238E27FC236}">
                <a16:creationId xmlns:a16="http://schemas.microsoft.com/office/drawing/2014/main" xmlns="" id="{00000000-0008-0000-0600-000055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414" name="Rectángulo 3413">
            <a:extLst>
              <a:ext uri="{FF2B5EF4-FFF2-40B4-BE49-F238E27FC236}">
                <a16:creationId xmlns:a16="http://schemas.microsoft.com/office/drawing/2014/main" xmlns="" id="{00000000-0008-0000-0600-000056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15" name="CuadroTexto 3414">
            <a:extLst>
              <a:ext uri="{FF2B5EF4-FFF2-40B4-BE49-F238E27FC236}">
                <a16:creationId xmlns:a16="http://schemas.microsoft.com/office/drawing/2014/main" xmlns="" id="{00000000-0008-0000-0600-000057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416" name="Rectángulo 3415">
            <a:extLst>
              <a:ext uri="{FF2B5EF4-FFF2-40B4-BE49-F238E27FC236}">
                <a16:creationId xmlns:a16="http://schemas.microsoft.com/office/drawing/2014/main" xmlns="" id="{00000000-0008-0000-0600-000058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17" name="CuadroTexto 3416">
            <a:extLst>
              <a:ext uri="{FF2B5EF4-FFF2-40B4-BE49-F238E27FC236}">
                <a16:creationId xmlns:a16="http://schemas.microsoft.com/office/drawing/2014/main" xmlns="" id="{00000000-0008-0000-0600-000059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418" name="Rectángulo 3417">
            <a:extLst>
              <a:ext uri="{FF2B5EF4-FFF2-40B4-BE49-F238E27FC236}">
                <a16:creationId xmlns:a16="http://schemas.microsoft.com/office/drawing/2014/main" xmlns="" id="{00000000-0008-0000-0600-00005A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34</xdr:col>
      <xdr:colOff>34636</xdr:colOff>
      <xdr:row>255</xdr:row>
      <xdr:rowOff>136380</xdr:rowOff>
    </xdr:from>
    <xdr:to>
      <xdr:col>43</xdr:col>
      <xdr:colOff>48242</xdr:colOff>
      <xdr:row>256</xdr:row>
      <xdr:rowOff>151054</xdr:rowOff>
    </xdr:to>
    <xdr:grpSp>
      <xdr:nvGrpSpPr>
        <xdr:cNvPr id="3419" name="Grupo 3418">
          <a:extLst>
            <a:ext uri="{FF2B5EF4-FFF2-40B4-BE49-F238E27FC236}">
              <a16:creationId xmlns:a16="http://schemas.microsoft.com/office/drawing/2014/main" xmlns="" id="{00000000-0008-0000-0600-00005B0D0000}"/>
            </a:ext>
          </a:extLst>
        </xdr:cNvPr>
        <xdr:cNvGrpSpPr/>
      </xdr:nvGrpSpPr>
      <xdr:grpSpPr>
        <a:xfrm>
          <a:off x="17046286" y="30930705"/>
          <a:ext cx="4757056" cy="205174"/>
          <a:chOff x="326572" y="7206343"/>
          <a:chExt cx="4376056" cy="201385"/>
        </a:xfrm>
      </xdr:grpSpPr>
      <xdr:sp macro="" textlink="">
        <xdr:nvSpPr>
          <xdr:cNvPr id="3420" name="CuadroTexto 3419">
            <a:extLst>
              <a:ext uri="{FF2B5EF4-FFF2-40B4-BE49-F238E27FC236}">
                <a16:creationId xmlns:a16="http://schemas.microsoft.com/office/drawing/2014/main" xmlns="" id="{00000000-0008-0000-0600-00005C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421" name="Rectángulo 3420">
            <a:extLst>
              <a:ext uri="{FF2B5EF4-FFF2-40B4-BE49-F238E27FC236}">
                <a16:creationId xmlns:a16="http://schemas.microsoft.com/office/drawing/2014/main" xmlns="" id="{00000000-0008-0000-0600-00005D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22" name="CuadroTexto 3421">
            <a:extLst>
              <a:ext uri="{FF2B5EF4-FFF2-40B4-BE49-F238E27FC236}">
                <a16:creationId xmlns:a16="http://schemas.microsoft.com/office/drawing/2014/main" xmlns="" id="{00000000-0008-0000-0600-00005E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423" name="Rectángulo 3422">
            <a:extLst>
              <a:ext uri="{FF2B5EF4-FFF2-40B4-BE49-F238E27FC236}">
                <a16:creationId xmlns:a16="http://schemas.microsoft.com/office/drawing/2014/main" xmlns="" id="{00000000-0008-0000-0600-00005F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24" name="CuadroTexto 3423">
            <a:extLst>
              <a:ext uri="{FF2B5EF4-FFF2-40B4-BE49-F238E27FC236}">
                <a16:creationId xmlns:a16="http://schemas.microsoft.com/office/drawing/2014/main" xmlns="" id="{00000000-0008-0000-0600-000060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425" name="Rectángulo 3424">
            <a:extLst>
              <a:ext uri="{FF2B5EF4-FFF2-40B4-BE49-F238E27FC236}">
                <a16:creationId xmlns:a16="http://schemas.microsoft.com/office/drawing/2014/main" xmlns="" id="{00000000-0008-0000-0600-000061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103414</xdr:colOff>
      <xdr:row>197</xdr:row>
      <xdr:rowOff>223157</xdr:rowOff>
    </xdr:from>
    <xdr:to>
      <xdr:col>54</xdr:col>
      <xdr:colOff>5443</xdr:colOff>
      <xdr:row>197</xdr:row>
      <xdr:rowOff>223157</xdr:rowOff>
    </xdr:to>
    <xdr:cxnSp macro="">
      <xdr:nvCxnSpPr>
        <xdr:cNvPr id="3426" name="Conector recto 3425">
          <a:extLst>
            <a:ext uri="{FF2B5EF4-FFF2-40B4-BE49-F238E27FC236}">
              <a16:creationId xmlns:a16="http://schemas.microsoft.com/office/drawing/2014/main" xmlns="" id="{00000000-0008-0000-0600-0000620D0000}"/>
            </a:ext>
          </a:extLst>
        </xdr:cNvPr>
        <xdr:cNvCxnSpPr/>
      </xdr:nvCxnSpPr>
      <xdr:spPr>
        <a:xfrm>
          <a:off x="22328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202</xdr:row>
      <xdr:rowOff>17617</xdr:rowOff>
    </xdr:from>
    <xdr:to>
      <xdr:col>54</xdr:col>
      <xdr:colOff>10886</xdr:colOff>
      <xdr:row>202</xdr:row>
      <xdr:rowOff>23060</xdr:rowOff>
    </xdr:to>
    <xdr:cxnSp macro="">
      <xdr:nvCxnSpPr>
        <xdr:cNvPr id="3427" name="Conector recto 3426">
          <a:extLst>
            <a:ext uri="{FF2B5EF4-FFF2-40B4-BE49-F238E27FC236}">
              <a16:creationId xmlns:a16="http://schemas.microsoft.com/office/drawing/2014/main" xmlns="" id="{00000000-0008-0000-0600-0000630D0000}"/>
            </a:ext>
          </a:extLst>
        </xdr:cNvPr>
        <xdr:cNvCxnSpPr/>
      </xdr:nvCxnSpPr>
      <xdr:spPr>
        <a:xfrm>
          <a:off x="22437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208</xdr:row>
      <xdr:rowOff>21769</xdr:rowOff>
    </xdr:from>
    <xdr:to>
      <xdr:col>54</xdr:col>
      <xdr:colOff>5443</xdr:colOff>
      <xdr:row>208</xdr:row>
      <xdr:rowOff>27212</xdr:rowOff>
    </xdr:to>
    <xdr:cxnSp macro="">
      <xdr:nvCxnSpPr>
        <xdr:cNvPr id="3428" name="Conector recto 3427">
          <a:extLst>
            <a:ext uri="{FF2B5EF4-FFF2-40B4-BE49-F238E27FC236}">
              <a16:creationId xmlns:a16="http://schemas.microsoft.com/office/drawing/2014/main" xmlns="" id="{00000000-0008-0000-0600-0000640D0000}"/>
            </a:ext>
          </a:extLst>
        </xdr:cNvPr>
        <xdr:cNvCxnSpPr/>
      </xdr:nvCxnSpPr>
      <xdr:spPr>
        <a:xfrm>
          <a:off x="22431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212</xdr:row>
      <xdr:rowOff>16327</xdr:rowOff>
    </xdr:from>
    <xdr:to>
      <xdr:col>54</xdr:col>
      <xdr:colOff>0</xdr:colOff>
      <xdr:row>212</xdr:row>
      <xdr:rowOff>21770</xdr:rowOff>
    </xdr:to>
    <xdr:cxnSp macro="">
      <xdr:nvCxnSpPr>
        <xdr:cNvPr id="3429" name="Conector recto 3428">
          <a:extLst>
            <a:ext uri="{FF2B5EF4-FFF2-40B4-BE49-F238E27FC236}">
              <a16:creationId xmlns:a16="http://schemas.microsoft.com/office/drawing/2014/main" xmlns="" id="{00000000-0008-0000-0600-0000650D0000}"/>
            </a:ext>
          </a:extLst>
        </xdr:cNvPr>
        <xdr:cNvCxnSpPr/>
      </xdr:nvCxnSpPr>
      <xdr:spPr>
        <a:xfrm>
          <a:off x="22426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214</xdr:row>
      <xdr:rowOff>16327</xdr:rowOff>
    </xdr:from>
    <xdr:to>
      <xdr:col>54</xdr:col>
      <xdr:colOff>5443</xdr:colOff>
      <xdr:row>214</xdr:row>
      <xdr:rowOff>21770</xdr:rowOff>
    </xdr:to>
    <xdr:cxnSp macro="">
      <xdr:nvCxnSpPr>
        <xdr:cNvPr id="3430" name="Conector recto 3429">
          <a:extLst>
            <a:ext uri="{FF2B5EF4-FFF2-40B4-BE49-F238E27FC236}">
              <a16:creationId xmlns:a16="http://schemas.microsoft.com/office/drawing/2014/main" xmlns="" id="{00000000-0008-0000-0600-0000660D0000}"/>
            </a:ext>
          </a:extLst>
        </xdr:cNvPr>
        <xdr:cNvCxnSpPr/>
      </xdr:nvCxnSpPr>
      <xdr:spPr>
        <a:xfrm>
          <a:off x="22431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218</xdr:row>
      <xdr:rowOff>16327</xdr:rowOff>
    </xdr:from>
    <xdr:to>
      <xdr:col>54</xdr:col>
      <xdr:colOff>0</xdr:colOff>
      <xdr:row>218</xdr:row>
      <xdr:rowOff>21770</xdr:rowOff>
    </xdr:to>
    <xdr:cxnSp macro="">
      <xdr:nvCxnSpPr>
        <xdr:cNvPr id="3431" name="Conector recto 3430">
          <a:extLst>
            <a:ext uri="{FF2B5EF4-FFF2-40B4-BE49-F238E27FC236}">
              <a16:creationId xmlns:a16="http://schemas.microsoft.com/office/drawing/2014/main" xmlns="" id="{00000000-0008-0000-0600-0000670D0000}"/>
            </a:ext>
          </a:extLst>
        </xdr:cNvPr>
        <xdr:cNvCxnSpPr/>
      </xdr:nvCxnSpPr>
      <xdr:spPr>
        <a:xfrm>
          <a:off x="22426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222</xdr:row>
      <xdr:rowOff>7668</xdr:rowOff>
    </xdr:from>
    <xdr:to>
      <xdr:col>53</xdr:col>
      <xdr:colOff>157843</xdr:colOff>
      <xdr:row>222</xdr:row>
      <xdr:rowOff>13111</xdr:rowOff>
    </xdr:to>
    <xdr:cxnSp macro="">
      <xdr:nvCxnSpPr>
        <xdr:cNvPr id="3432" name="Conector recto 3431">
          <a:extLst>
            <a:ext uri="{FF2B5EF4-FFF2-40B4-BE49-F238E27FC236}">
              <a16:creationId xmlns:a16="http://schemas.microsoft.com/office/drawing/2014/main" xmlns="" id="{00000000-0008-0000-0600-0000680D0000}"/>
            </a:ext>
          </a:extLst>
        </xdr:cNvPr>
        <xdr:cNvCxnSpPr/>
      </xdr:nvCxnSpPr>
      <xdr:spPr>
        <a:xfrm>
          <a:off x="22420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189510</xdr:colOff>
      <xdr:row>224</xdr:row>
      <xdr:rowOff>24986</xdr:rowOff>
    </xdr:from>
    <xdr:to>
      <xdr:col>53</xdr:col>
      <xdr:colOff>152648</xdr:colOff>
      <xdr:row>224</xdr:row>
      <xdr:rowOff>30429</xdr:rowOff>
    </xdr:to>
    <xdr:cxnSp macro="">
      <xdr:nvCxnSpPr>
        <xdr:cNvPr id="3433" name="Conector recto 3432">
          <a:extLst>
            <a:ext uri="{FF2B5EF4-FFF2-40B4-BE49-F238E27FC236}">
              <a16:creationId xmlns:a16="http://schemas.microsoft.com/office/drawing/2014/main" xmlns="" id="{00000000-0008-0000-0600-0000690D0000}"/>
            </a:ext>
          </a:extLst>
        </xdr:cNvPr>
        <xdr:cNvCxnSpPr/>
      </xdr:nvCxnSpPr>
      <xdr:spPr>
        <a:xfrm>
          <a:off x="22414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244</xdr:row>
      <xdr:rowOff>15650</xdr:rowOff>
    </xdr:from>
    <xdr:to>
      <xdr:col>54</xdr:col>
      <xdr:colOff>5443</xdr:colOff>
      <xdr:row>244</xdr:row>
      <xdr:rowOff>19825</xdr:rowOff>
    </xdr:to>
    <xdr:cxnSp macro="">
      <xdr:nvCxnSpPr>
        <xdr:cNvPr id="3434" name="Conector recto 3433">
          <a:extLst>
            <a:ext uri="{FF2B5EF4-FFF2-40B4-BE49-F238E27FC236}">
              <a16:creationId xmlns:a16="http://schemas.microsoft.com/office/drawing/2014/main" xmlns="" id="{00000000-0008-0000-0600-00006A0D0000}"/>
            </a:ext>
          </a:extLst>
        </xdr:cNvPr>
        <xdr:cNvCxnSpPr/>
      </xdr:nvCxnSpPr>
      <xdr:spPr>
        <a:xfrm>
          <a:off x="22431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234</xdr:row>
      <xdr:rowOff>21771</xdr:rowOff>
    </xdr:from>
    <xdr:to>
      <xdr:col>53</xdr:col>
      <xdr:colOff>157843</xdr:colOff>
      <xdr:row>234</xdr:row>
      <xdr:rowOff>27214</xdr:rowOff>
    </xdr:to>
    <xdr:cxnSp macro="">
      <xdr:nvCxnSpPr>
        <xdr:cNvPr id="3435" name="Conector recto 3434">
          <a:extLst>
            <a:ext uri="{FF2B5EF4-FFF2-40B4-BE49-F238E27FC236}">
              <a16:creationId xmlns:a16="http://schemas.microsoft.com/office/drawing/2014/main" xmlns="" id="{00000000-0008-0000-0600-00006B0D0000}"/>
            </a:ext>
          </a:extLst>
        </xdr:cNvPr>
        <xdr:cNvCxnSpPr/>
      </xdr:nvCxnSpPr>
      <xdr:spPr>
        <a:xfrm>
          <a:off x="22420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236</xdr:row>
      <xdr:rowOff>16326</xdr:rowOff>
    </xdr:from>
    <xdr:to>
      <xdr:col>53</xdr:col>
      <xdr:colOff>163285</xdr:colOff>
      <xdr:row>236</xdr:row>
      <xdr:rowOff>21769</xdr:rowOff>
    </xdr:to>
    <xdr:cxnSp macro="">
      <xdr:nvCxnSpPr>
        <xdr:cNvPr id="3436" name="Conector recto 3435">
          <a:extLst>
            <a:ext uri="{FF2B5EF4-FFF2-40B4-BE49-F238E27FC236}">
              <a16:creationId xmlns:a16="http://schemas.microsoft.com/office/drawing/2014/main" xmlns="" id="{00000000-0008-0000-0600-00006C0D0000}"/>
            </a:ext>
          </a:extLst>
        </xdr:cNvPr>
        <xdr:cNvCxnSpPr/>
      </xdr:nvCxnSpPr>
      <xdr:spPr>
        <a:xfrm>
          <a:off x="22426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240</xdr:row>
      <xdr:rowOff>16327</xdr:rowOff>
    </xdr:from>
    <xdr:to>
      <xdr:col>54</xdr:col>
      <xdr:colOff>5442</xdr:colOff>
      <xdr:row>240</xdr:row>
      <xdr:rowOff>21770</xdr:rowOff>
    </xdr:to>
    <xdr:cxnSp macro="">
      <xdr:nvCxnSpPr>
        <xdr:cNvPr id="3437" name="Conector recto 3436">
          <a:extLst>
            <a:ext uri="{FF2B5EF4-FFF2-40B4-BE49-F238E27FC236}">
              <a16:creationId xmlns:a16="http://schemas.microsoft.com/office/drawing/2014/main" xmlns="" id="{00000000-0008-0000-0600-00006D0D0000}"/>
            </a:ext>
          </a:extLst>
        </xdr:cNvPr>
        <xdr:cNvCxnSpPr/>
      </xdr:nvCxnSpPr>
      <xdr:spPr>
        <a:xfrm>
          <a:off x="22431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242</xdr:row>
      <xdr:rowOff>21770</xdr:rowOff>
    </xdr:from>
    <xdr:to>
      <xdr:col>53</xdr:col>
      <xdr:colOff>163285</xdr:colOff>
      <xdr:row>242</xdr:row>
      <xdr:rowOff>27213</xdr:rowOff>
    </xdr:to>
    <xdr:cxnSp macro="">
      <xdr:nvCxnSpPr>
        <xdr:cNvPr id="3438" name="Conector recto 3437">
          <a:extLst>
            <a:ext uri="{FF2B5EF4-FFF2-40B4-BE49-F238E27FC236}">
              <a16:creationId xmlns:a16="http://schemas.microsoft.com/office/drawing/2014/main" xmlns="" id="{00000000-0008-0000-0600-00006E0D0000}"/>
            </a:ext>
          </a:extLst>
        </xdr:cNvPr>
        <xdr:cNvCxnSpPr/>
      </xdr:nvCxnSpPr>
      <xdr:spPr>
        <a:xfrm>
          <a:off x="22426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208711</xdr:colOff>
      <xdr:row>246</xdr:row>
      <xdr:rowOff>23651</xdr:rowOff>
    </xdr:from>
    <xdr:to>
      <xdr:col>54</xdr:col>
      <xdr:colOff>9420</xdr:colOff>
      <xdr:row>246</xdr:row>
      <xdr:rowOff>29094</xdr:rowOff>
    </xdr:to>
    <xdr:cxnSp macro="">
      <xdr:nvCxnSpPr>
        <xdr:cNvPr id="3439" name="Conector recto 3438">
          <a:extLst>
            <a:ext uri="{FF2B5EF4-FFF2-40B4-BE49-F238E27FC236}">
              <a16:creationId xmlns:a16="http://schemas.microsoft.com/office/drawing/2014/main" xmlns="" id="{00000000-0008-0000-0600-00006F0D0000}"/>
            </a:ext>
          </a:extLst>
        </xdr:cNvPr>
        <xdr:cNvCxnSpPr/>
      </xdr:nvCxnSpPr>
      <xdr:spPr>
        <a:xfrm>
          <a:off x="22433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210387</xdr:colOff>
      <xdr:row>253</xdr:row>
      <xdr:rowOff>24640</xdr:rowOff>
    </xdr:from>
    <xdr:to>
      <xdr:col>54</xdr:col>
      <xdr:colOff>9003</xdr:colOff>
      <xdr:row>253</xdr:row>
      <xdr:rowOff>30083</xdr:rowOff>
    </xdr:to>
    <xdr:cxnSp macro="">
      <xdr:nvCxnSpPr>
        <xdr:cNvPr id="3440" name="Conector recto 3439">
          <a:extLst>
            <a:ext uri="{FF2B5EF4-FFF2-40B4-BE49-F238E27FC236}">
              <a16:creationId xmlns:a16="http://schemas.microsoft.com/office/drawing/2014/main" xmlns="" id="{00000000-0008-0000-0600-0000700D0000}"/>
            </a:ext>
          </a:extLst>
        </xdr:cNvPr>
        <xdr:cNvCxnSpPr/>
      </xdr:nvCxnSpPr>
      <xdr:spPr>
        <a:xfrm>
          <a:off x="22435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338</xdr:colOff>
      <xdr:row>242</xdr:row>
      <xdr:rowOff>28233</xdr:rowOff>
    </xdr:from>
    <xdr:to>
      <xdr:col>64</xdr:col>
      <xdr:colOff>161924</xdr:colOff>
      <xdr:row>242</xdr:row>
      <xdr:rowOff>28234</xdr:rowOff>
    </xdr:to>
    <xdr:cxnSp macro="">
      <xdr:nvCxnSpPr>
        <xdr:cNvPr id="3441" name="Conector recto 3440">
          <a:extLst>
            <a:ext uri="{FF2B5EF4-FFF2-40B4-BE49-F238E27FC236}">
              <a16:creationId xmlns:a16="http://schemas.microsoft.com/office/drawing/2014/main" xmlns="" id="{00000000-0008-0000-0600-0000710D0000}"/>
            </a:ext>
          </a:extLst>
        </xdr:cNvPr>
        <xdr:cNvCxnSpPr/>
      </xdr:nvCxnSpPr>
      <xdr:spPr>
        <a:xfrm>
          <a:off x="28188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5102</xdr:colOff>
      <xdr:row>240</xdr:row>
      <xdr:rowOff>26704</xdr:rowOff>
    </xdr:from>
    <xdr:to>
      <xdr:col>64</xdr:col>
      <xdr:colOff>159205</xdr:colOff>
      <xdr:row>240</xdr:row>
      <xdr:rowOff>26705</xdr:rowOff>
    </xdr:to>
    <xdr:cxnSp macro="">
      <xdr:nvCxnSpPr>
        <xdr:cNvPr id="3442" name="Conector recto 3441">
          <a:extLst>
            <a:ext uri="{FF2B5EF4-FFF2-40B4-BE49-F238E27FC236}">
              <a16:creationId xmlns:a16="http://schemas.microsoft.com/office/drawing/2014/main" xmlns="" id="{00000000-0008-0000-0600-0000720D0000}"/>
            </a:ext>
          </a:extLst>
        </xdr:cNvPr>
        <xdr:cNvCxnSpPr/>
      </xdr:nvCxnSpPr>
      <xdr:spPr>
        <a:xfrm>
          <a:off x="28193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238</xdr:row>
      <xdr:rowOff>21261</xdr:rowOff>
    </xdr:from>
    <xdr:to>
      <xdr:col>65</xdr:col>
      <xdr:colOff>0</xdr:colOff>
      <xdr:row>238</xdr:row>
      <xdr:rowOff>21262</xdr:rowOff>
    </xdr:to>
    <xdr:cxnSp macro="">
      <xdr:nvCxnSpPr>
        <xdr:cNvPr id="3443" name="Conector recto 3442">
          <a:extLst>
            <a:ext uri="{FF2B5EF4-FFF2-40B4-BE49-F238E27FC236}">
              <a16:creationId xmlns:a16="http://schemas.microsoft.com/office/drawing/2014/main" xmlns="" id="{00000000-0008-0000-0600-0000730D0000}"/>
            </a:ext>
          </a:extLst>
        </xdr:cNvPr>
        <xdr:cNvCxnSpPr/>
      </xdr:nvCxnSpPr>
      <xdr:spPr>
        <a:xfrm>
          <a:off x="28193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236</xdr:row>
      <xdr:rowOff>27213</xdr:rowOff>
    </xdr:from>
    <xdr:to>
      <xdr:col>65</xdr:col>
      <xdr:colOff>0</xdr:colOff>
      <xdr:row>236</xdr:row>
      <xdr:rowOff>27214</xdr:rowOff>
    </xdr:to>
    <xdr:cxnSp macro="">
      <xdr:nvCxnSpPr>
        <xdr:cNvPr id="3444" name="Conector recto 3443">
          <a:extLst>
            <a:ext uri="{FF2B5EF4-FFF2-40B4-BE49-F238E27FC236}">
              <a16:creationId xmlns:a16="http://schemas.microsoft.com/office/drawing/2014/main" xmlns="" id="{00000000-0008-0000-0600-0000740D0000}"/>
            </a:ext>
          </a:extLst>
        </xdr:cNvPr>
        <xdr:cNvCxnSpPr/>
      </xdr:nvCxnSpPr>
      <xdr:spPr>
        <a:xfrm>
          <a:off x="28193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234</xdr:row>
      <xdr:rowOff>27213</xdr:rowOff>
    </xdr:from>
    <xdr:to>
      <xdr:col>65</xdr:col>
      <xdr:colOff>5443</xdr:colOff>
      <xdr:row>234</xdr:row>
      <xdr:rowOff>27214</xdr:rowOff>
    </xdr:to>
    <xdr:cxnSp macro="">
      <xdr:nvCxnSpPr>
        <xdr:cNvPr id="3445" name="Conector recto 3444">
          <a:extLst>
            <a:ext uri="{FF2B5EF4-FFF2-40B4-BE49-F238E27FC236}">
              <a16:creationId xmlns:a16="http://schemas.microsoft.com/office/drawing/2014/main" xmlns="" id="{00000000-0008-0000-0600-0000750D0000}"/>
            </a:ext>
          </a:extLst>
        </xdr:cNvPr>
        <xdr:cNvCxnSpPr/>
      </xdr:nvCxnSpPr>
      <xdr:spPr>
        <a:xfrm>
          <a:off x="28199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222</xdr:row>
      <xdr:rowOff>27213</xdr:rowOff>
    </xdr:from>
    <xdr:to>
      <xdr:col>64</xdr:col>
      <xdr:colOff>157843</xdr:colOff>
      <xdr:row>222</xdr:row>
      <xdr:rowOff>27214</xdr:rowOff>
    </xdr:to>
    <xdr:cxnSp macro="">
      <xdr:nvCxnSpPr>
        <xdr:cNvPr id="3446" name="Conector recto 3445">
          <a:extLst>
            <a:ext uri="{FF2B5EF4-FFF2-40B4-BE49-F238E27FC236}">
              <a16:creationId xmlns:a16="http://schemas.microsoft.com/office/drawing/2014/main" xmlns="" id="{00000000-0008-0000-0600-0000760D0000}"/>
            </a:ext>
          </a:extLst>
        </xdr:cNvPr>
        <xdr:cNvCxnSpPr/>
      </xdr:nvCxnSpPr>
      <xdr:spPr>
        <a:xfrm>
          <a:off x="28192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220</xdr:row>
      <xdr:rowOff>21771</xdr:rowOff>
    </xdr:from>
    <xdr:to>
      <xdr:col>65</xdr:col>
      <xdr:colOff>0</xdr:colOff>
      <xdr:row>220</xdr:row>
      <xdr:rowOff>21772</xdr:rowOff>
    </xdr:to>
    <xdr:cxnSp macro="">
      <xdr:nvCxnSpPr>
        <xdr:cNvPr id="3447" name="Conector recto 3446">
          <a:extLst>
            <a:ext uri="{FF2B5EF4-FFF2-40B4-BE49-F238E27FC236}">
              <a16:creationId xmlns:a16="http://schemas.microsoft.com/office/drawing/2014/main" xmlns="" id="{00000000-0008-0000-0600-0000770D0000}"/>
            </a:ext>
          </a:extLst>
        </xdr:cNvPr>
        <xdr:cNvCxnSpPr/>
      </xdr:nvCxnSpPr>
      <xdr:spPr>
        <a:xfrm>
          <a:off x="28193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218</xdr:row>
      <xdr:rowOff>21770</xdr:rowOff>
    </xdr:from>
    <xdr:to>
      <xdr:col>65</xdr:col>
      <xdr:colOff>5443</xdr:colOff>
      <xdr:row>218</xdr:row>
      <xdr:rowOff>21771</xdr:rowOff>
    </xdr:to>
    <xdr:cxnSp macro="">
      <xdr:nvCxnSpPr>
        <xdr:cNvPr id="3448" name="Conector recto 3447">
          <a:extLst>
            <a:ext uri="{FF2B5EF4-FFF2-40B4-BE49-F238E27FC236}">
              <a16:creationId xmlns:a16="http://schemas.microsoft.com/office/drawing/2014/main" xmlns="" id="{00000000-0008-0000-0600-0000780D0000}"/>
            </a:ext>
          </a:extLst>
        </xdr:cNvPr>
        <xdr:cNvCxnSpPr/>
      </xdr:nvCxnSpPr>
      <xdr:spPr>
        <a:xfrm>
          <a:off x="28199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216</xdr:row>
      <xdr:rowOff>16327</xdr:rowOff>
    </xdr:from>
    <xdr:to>
      <xdr:col>65</xdr:col>
      <xdr:colOff>10886</xdr:colOff>
      <xdr:row>216</xdr:row>
      <xdr:rowOff>16328</xdr:rowOff>
    </xdr:to>
    <xdr:cxnSp macro="">
      <xdr:nvCxnSpPr>
        <xdr:cNvPr id="3449" name="Conector recto 3448">
          <a:extLst>
            <a:ext uri="{FF2B5EF4-FFF2-40B4-BE49-F238E27FC236}">
              <a16:creationId xmlns:a16="http://schemas.microsoft.com/office/drawing/2014/main" xmlns="" id="{00000000-0008-0000-0600-0000790D0000}"/>
            </a:ext>
          </a:extLst>
        </xdr:cNvPr>
        <xdr:cNvCxnSpPr/>
      </xdr:nvCxnSpPr>
      <xdr:spPr>
        <a:xfrm>
          <a:off x="28204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214</xdr:row>
      <xdr:rowOff>21770</xdr:rowOff>
    </xdr:from>
    <xdr:to>
      <xdr:col>65</xdr:col>
      <xdr:colOff>0</xdr:colOff>
      <xdr:row>214</xdr:row>
      <xdr:rowOff>21771</xdr:rowOff>
    </xdr:to>
    <xdr:cxnSp macro="">
      <xdr:nvCxnSpPr>
        <xdr:cNvPr id="3450" name="Conector recto 3449">
          <a:extLst>
            <a:ext uri="{FF2B5EF4-FFF2-40B4-BE49-F238E27FC236}">
              <a16:creationId xmlns:a16="http://schemas.microsoft.com/office/drawing/2014/main" xmlns="" id="{00000000-0008-0000-0600-00007A0D0000}"/>
            </a:ext>
          </a:extLst>
        </xdr:cNvPr>
        <xdr:cNvCxnSpPr/>
      </xdr:nvCxnSpPr>
      <xdr:spPr>
        <a:xfrm>
          <a:off x="28193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10256</xdr:colOff>
      <xdr:row>202</xdr:row>
      <xdr:rowOff>21771</xdr:rowOff>
    </xdr:from>
    <xdr:to>
      <xdr:col>65</xdr:col>
      <xdr:colOff>3979</xdr:colOff>
      <xdr:row>202</xdr:row>
      <xdr:rowOff>21772</xdr:rowOff>
    </xdr:to>
    <xdr:cxnSp macro="">
      <xdr:nvCxnSpPr>
        <xdr:cNvPr id="3451" name="Conector recto 3450">
          <a:extLst>
            <a:ext uri="{FF2B5EF4-FFF2-40B4-BE49-F238E27FC236}">
              <a16:creationId xmlns:a16="http://schemas.microsoft.com/office/drawing/2014/main" xmlns="" id="{00000000-0008-0000-0600-00007B0D0000}"/>
            </a:ext>
          </a:extLst>
        </xdr:cNvPr>
        <xdr:cNvCxnSpPr/>
      </xdr:nvCxnSpPr>
      <xdr:spPr>
        <a:xfrm>
          <a:off x="28198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267380</xdr:colOff>
      <xdr:row>210</xdr:row>
      <xdr:rowOff>27214</xdr:rowOff>
    </xdr:from>
    <xdr:to>
      <xdr:col>64</xdr:col>
      <xdr:colOff>150814</xdr:colOff>
      <xdr:row>210</xdr:row>
      <xdr:rowOff>27215</xdr:rowOff>
    </xdr:to>
    <xdr:cxnSp macro="">
      <xdr:nvCxnSpPr>
        <xdr:cNvPr id="3452" name="Conector recto 3451">
          <a:extLst>
            <a:ext uri="{FF2B5EF4-FFF2-40B4-BE49-F238E27FC236}">
              <a16:creationId xmlns:a16="http://schemas.microsoft.com/office/drawing/2014/main" xmlns="" id="{00000000-0008-0000-0600-00007C0D0000}"/>
            </a:ext>
          </a:extLst>
        </xdr:cNvPr>
        <xdr:cNvCxnSpPr/>
      </xdr:nvCxnSpPr>
      <xdr:spPr>
        <a:xfrm>
          <a:off x="28193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197</xdr:row>
      <xdr:rowOff>27424</xdr:rowOff>
    </xdr:from>
    <xdr:to>
      <xdr:col>48</xdr:col>
      <xdr:colOff>54429</xdr:colOff>
      <xdr:row>222</xdr:row>
      <xdr:rowOff>49196</xdr:rowOff>
    </xdr:to>
    <xdr:cxnSp macro="">
      <xdr:nvCxnSpPr>
        <xdr:cNvPr id="3453" name="Conector recto 3452">
          <a:extLst>
            <a:ext uri="{FF2B5EF4-FFF2-40B4-BE49-F238E27FC236}">
              <a16:creationId xmlns:a16="http://schemas.microsoft.com/office/drawing/2014/main" xmlns="" id="{00000000-0008-0000-0600-00007D0D0000}"/>
            </a:ext>
          </a:extLst>
        </xdr:cNvPr>
        <xdr:cNvCxnSpPr/>
      </xdr:nvCxnSpPr>
      <xdr:spPr>
        <a:xfrm>
          <a:off x="26834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59442</xdr:colOff>
      <xdr:row>228</xdr:row>
      <xdr:rowOff>23996</xdr:rowOff>
    </xdr:from>
    <xdr:to>
      <xdr:col>48</xdr:col>
      <xdr:colOff>59443</xdr:colOff>
      <xdr:row>253</xdr:row>
      <xdr:rowOff>33009</xdr:rowOff>
    </xdr:to>
    <xdr:cxnSp macro="">
      <xdr:nvCxnSpPr>
        <xdr:cNvPr id="3454" name="Conector recto 3453">
          <a:extLst>
            <a:ext uri="{FF2B5EF4-FFF2-40B4-BE49-F238E27FC236}">
              <a16:creationId xmlns:a16="http://schemas.microsoft.com/office/drawing/2014/main" xmlns="" id="{00000000-0008-0000-0600-00007E0D0000}"/>
            </a:ext>
          </a:extLst>
        </xdr:cNvPr>
        <xdr:cNvCxnSpPr/>
      </xdr:nvCxnSpPr>
      <xdr:spPr>
        <a:xfrm flipH="1">
          <a:off x="26839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197</xdr:row>
      <xdr:rowOff>28575</xdr:rowOff>
    </xdr:from>
    <xdr:to>
      <xdr:col>59</xdr:col>
      <xdr:colOff>47624</xdr:colOff>
      <xdr:row>222</xdr:row>
      <xdr:rowOff>16762</xdr:rowOff>
    </xdr:to>
    <xdr:cxnSp macro="">
      <xdr:nvCxnSpPr>
        <xdr:cNvPr id="3455" name="Conector recto 3454">
          <a:extLst>
            <a:ext uri="{FF2B5EF4-FFF2-40B4-BE49-F238E27FC236}">
              <a16:creationId xmlns:a16="http://schemas.microsoft.com/office/drawing/2014/main" xmlns="" id="{00000000-0008-0000-0600-00007F0D0000}"/>
            </a:ext>
          </a:extLst>
        </xdr:cNvPr>
        <xdr:cNvCxnSpPr/>
      </xdr:nvCxnSpPr>
      <xdr:spPr>
        <a:xfrm>
          <a:off x="32195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230</xdr:row>
      <xdr:rowOff>0</xdr:rowOff>
    </xdr:from>
    <xdr:to>
      <xdr:col>59</xdr:col>
      <xdr:colOff>48986</xdr:colOff>
      <xdr:row>242</xdr:row>
      <xdr:rowOff>16329</xdr:rowOff>
    </xdr:to>
    <xdr:cxnSp macro="">
      <xdr:nvCxnSpPr>
        <xdr:cNvPr id="3456" name="Conector recto 3455">
          <a:extLst>
            <a:ext uri="{FF2B5EF4-FFF2-40B4-BE49-F238E27FC236}">
              <a16:creationId xmlns:a16="http://schemas.microsoft.com/office/drawing/2014/main" xmlns="" id="{00000000-0008-0000-0600-0000800D0000}"/>
            </a:ext>
          </a:extLst>
        </xdr:cNvPr>
        <xdr:cNvCxnSpPr/>
      </xdr:nvCxnSpPr>
      <xdr:spPr>
        <a:xfrm>
          <a:off x="32213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196</xdr:row>
      <xdr:rowOff>168728</xdr:rowOff>
    </xdr:from>
    <xdr:ext cx="704231" cy="273536"/>
    <xdr:sp macro="" textlink="">
      <xdr:nvSpPr>
        <xdr:cNvPr id="3457" name="CuadroTexto 3456">
          <a:extLst>
            <a:ext uri="{FF2B5EF4-FFF2-40B4-BE49-F238E27FC236}">
              <a16:creationId xmlns:a16="http://schemas.microsoft.com/office/drawing/2014/main" xmlns="" id="{00000000-0008-0000-0600-0000810D0000}"/>
            </a:ext>
          </a:extLst>
        </xdr:cNvPr>
        <xdr:cNvSpPr txBox="1"/>
      </xdr:nvSpPr>
      <xdr:spPr>
        <a:xfrm>
          <a:off x="26870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197</xdr:row>
      <xdr:rowOff>38100</xdr:rowOff>
    </xdr:from>
    <xdr:ext cx="891078" cy="190630"/>
    <xdr:sp macro="" textlink="">
      <xdr:nvSpPr>
        <xdr:cNvPr id="3458" name="CuadroTexto 3457">
          <a:extLst>
            <a:ext uri="{FF2B5EF4-FFF2-40B4-BE49-F238E27FC236}">
              <a16:creationId xmlns:a16="http://schemas.microsoft.com/office/drawing/2014/main" xmlns="" id="{00000000-0008-0000-0600-0000820D0000}"/>
            </a:ext>
          </a:extLst>
        </xdr:cNvPr>
        <xdr:cNvSpPr txBox="1"/>
      </xdr:nvSpPr>
      <xdr:spPr>
        <a:xfrm>
          <a:off x="22243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197</xdr:row>
      <xdr:rowOff>38100</xdr:rowOff>
    </xdr:from>
    <xdr:ext cx="891078" cy="190630"/>
    <xdr:sp macro="" textlink="">
      <xdr:nvSpPr>
        <xdr:cNvPr id="3459" name="CuadroTexto 3458">
          <a:extLst>
            <a:ext uri="{FF2B5EF4-FFF2-40B4-BE49-F238E27FC236}">
              <a16:creationId xmlns:a16="http://schemas.microsoft.com/office/drawing/2014/main" xmlns="" id="{00000000-0008-0000-0600-0000830D0000}"/>
            </a:ext>
          </a:extLst>
        </xdr:cNvPr>
        <xdr:cNvSpPr txBox="1"/>
      </xdr:nvSpPr>
      <xdr:spPr>
        <a:xfrm>
          <a:off x="27960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230</xdr:row>
      <xdr:rowOff>0</xdr:rowOff>
    </xdr:from>
    <xdr:ext cx="1480918" cy="182101"/>
    <xdr:sp macro="" textlink="">
      <xdr:nvSpPr>
        <xdr:cNvPr id="3460" name="CuadroTexto 3459">
          <a:extLst>
            <a:ext uri="{FF2B5EF4-FFF2-40B4-BE49-F238E27FC236}">
              <a16:creationId xmlns:a16="http://schemas.microsoft.com/office/drawing/2014/main" xmlns="" id="{00000000-0008-0000-0600-0000840D0000}"/>
            </a:ext>
          </a:extLst>
        </xdr:cNvPr>
        <xdr:cNvSpPr txBox="1"/>
      </xdr:nvSpPr>
      <xdr:spPr>
        <a:xfrm>
          <a:off x="27966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198</xdr:row>
      <xdr:rowOff>0</xdr:rowOff>
    </xdr:from>
    <xdr:to>
      <xdr:col>65</xdr:col>
      <xdr:colOff>5443</xdr:colOff>
      <xdr:row>198</xdr:row>
      <xdr:rowOff>0</xdr:rowOff>
    </xdr:to>
    <xdr:cxnSp macro="">
      <xdr:nvCxnSpPr>
        <xdr:cNvPr id="3461" name="Conector recto 3460">
          <a:extLst>
            <a:ext uri="{FF2B5EF4-FFF2-40B4-BE49-F238E27FC236}">
              <a16:creationId xmlns:a16="http://schemas.microsoft.com/office/drawing/2014/main" xmlns="" id="{00000000-0008-0000-0600-0000850D0000}"/>
            </a:ext>
          </a:extLst>
        </xdr:cNvPr>
        <xdr:cNvCxnSpPr/>
      </xdr:nvCxnSpPr>
      <xdr:spPr>
        <a:xfrm>
          <a:off x="28066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121087</xdr:colOff>
      <xdr:row>231</xdr:row>
      <xdr:rowOff>121628</xdr:rowOff>
    </xdr:from>
    <xdr:to>
      <xdr:col>64</xdr:col>
      <xdr:colOff>148213</xdr:colOff>
      <xdr:row>231</xdr:row>
      <xdr:rowOff>121628</xdr:rowOff>
    </xdr:to>
    <xdr:cxnSp macro="">
      <xdr:nvCxnSpPr>
        <xdr:cNvPr id="3462" name="Conector recto 3461">
          <a:extLst>
            <a:ext uri="{FF2B5EF4-FFF2-40B4-BE49-F238E27FC236}">
              <a16:creationId xmlns:a16="http://schemas.microsoft.com/office/drawing/2014/main" xmlns="" id="{00000000-0008-0000-0600-0000860D0000}"/>
            </a:ext>
          </a:extLst>
        </xdr:cNvPr>
        <xdr:cNvCxnSpPr/>
      </xdr:nvCxnSpPr>
      <xdr:spPr>
        <a:xfrm>
          <a:off x="28047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196</xdr:row>
      <xdr:rowOff>163285</xdr:rowOff>
    </xdr:from>
    <xdr:ext cx="704231" cy="273536"/>
    <xdr:sp macro="" textlink="">
      <xdr:nvSpPr>
        <xdr:cNvPr id="3463" name="CuadroTexto 3462">
          <a:extLst>
            <a:ext uri="{FF2B5EF4-FFF2-40B4-BE49-F238E27FC236}">
              <a16:creationId xmlns:a16="http://schemas.microsoft.com/office/drawing/2014/main" xmlns="" id="{00000000-0008-0000-0600-0000870D0000}"/>
            </a:ext>
          </a:extLst>
        </xdr:cNvPr>
        <xdr:cNvSpPr txBox="1"/>
      </xdr:nvSpPr>
      <xdr:spPr>
        <a:xfrm>
          <a:off x="32242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62022</xdr:colOff>
      <xdr:row>229</xdr:row>
      <xdr:rowOff>125016</xdr:rowOff>
    </xdr:from>
    <xdr:ext cx="704231" cy="273536"/>
    <xdr:sp macro="" textlink="">
      <xdr:nvSpPr>
        <xdr:cNvPr id="3464" name="CuadroTexto 3463">
          <a:extLst>
            <a:ext uri="{FF2B5EF4-FFF2-40B4-BE49-F238E27FC236}">
              <a16:creationId xmlns:a16="http://schemas.microsoft.com/office/drawing/2014/main" xmlns="" id="{00000000-0008-0000-0600-0000880D0000}"/>
            </a:ext>
          </a:extLst>
        </xdr:cNvPr>
        <xdr:cNvSpPr txBox="1"/>
      </xdr:nvSpPr>
      <xdr:spPr>
        <a:xfrm>
          <a:off x="32226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199</xdr:row>
      <xdr:rowOff>10886</xdr:rowOff>
    </xdr:from>
    <xdr:ext cx="3018729" cy="229746"/>
    <xdr:sp macro="" textlink="">
      <xdr:nvSpPr>
        <xdr:cNvPr id="3465" name="CuadroTexto 3464">
          <a:extLst>
            <a:ext uri="{FF2B5EF4-FFF2-40B4-BE49-F238E27FC236}">
              <a16:creationId xmlns:a16="http://schemas.microsoft.com/office/drawing/2014/main" xmlns="" id="{00000000-0008-0000-0600-0000890D0000}"/>
            </a:ext>
          </a:extLst>
        </xdr:cNvPr>
        <xdr:cNvSpPr txBox="1"/>
      </xdr:nvSpPr>
      <xdr:spPr>
        <a:xfrm>
          <a:off x="22384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199</xdr:row>
      <xdr:rowOff>10886</xdr:rowOff>
    </xdr:from>
    <xdr:ext cx="2652340" cy="229746"/>
    <xdr:sp macro="" textlink="">
      <xdr:nvSpPr>
        <xdr:cNvPr id="3466" name="CuadroTexto 3465">
          <a:extLst>
            <a:ext uri="{FF2B5EF4-FFF2-40B4-BE49-F238E27FC236}">
              <a16:creationId xmlns:a16="http://schemas.microsoft.com/office/drawing/2014/main" xmlns="" id="{00000000-0008-0000-0600-00008A0D0000}"/>
            </a:ext>
          </a:extLst>
        </xdr:cNvPr>
        <xdr:cNvSpPr txBox="1"/>
      </xdr:nvSpPr>
      <xdr:spPr>
        <a:xfrm>
          <a:off x="28091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225</xdr:row>
      <xdr:rowOff>126171</xdr:rowOff>
    </xdr:from>
    <xdr:ext cx="4020072" cy="239487"/>
    <xdr:sp macro="" textlink="">
      <xdr:nvSpPr>
        <xdr:cNvPr id="3467" name="CuadroTexto 3466">
          <a:extLst>
            <a:ext uri="{FF2B5EF4-FFF2-40B4-BE49-F238E27FC236}">
              <a16:creationId xmlns:a16="http://schemas.microsoft.com/office/drawing/2014/main" xmlns="" id="{00000000-0008-0000-0600-00008B0D0000}"/>
            </a:ext>
          </a:extLst>
        </xdr:cNvPr>
        <xdr:cNvSpPr txBox="1"/>
      </xdr:nvSpPr>
      <xdr:spPr>
        <a:xfrm>
          <a:off x="22400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58</xdr:col>
      <xdr:colOff>620490</xdr:colOff>
      <xdr:row>195</xdr:row>
      <xdr:rowOff>0</xdr:rowOff>
    </xdr:from>
    <xdr:ext cx="568026" cy="320016"/>
    <xdr:pic>
      <xdr:nvPicPr>
        <xdr:cNvPr id="3468" name="Imagen 3467">
          <a:extLst>
            <a:ext uri="{FF2B5EF4-FFF2-40B4-BE49-F238E27FC236}">
              <a16:creationId xmlns:a16="http://schemas.microsoft.com/office/drawing/2014/main" xmlns="" id="{00000000-0008-0000-0600-00008C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2066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44</xdr:col>
      <xdr:colOff>10074</xdr:colOff>
      <xdr:row>257</xdr:row>
      <xdr:rowOff>93876</xdr:rowOff>
    </xdr:from>
    <xdr:ext cx="11103017" cy="478609"/>
    <xdr:pic>
      <xdr:nvPicPr>
        <xdr:cNvPr id="3469" name="Imagen 3468">
          <a:extLst>
            <a:ext uri="{FF2B5EF4-FFF2-40B4-BE49-F238E27FC236}">
              <a16:creationId xmlns:a16="http://schemas.microsoft.com/office/drawing/2014/main" xmlns="" id="{00000000-0008-0000-0600-00008D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2235074" y="7216919"/>
          <a:ext cx="11103017" cy="478609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195</xdr:row>
      <xdr:rowOff>0</xdr:rowOff>
    </xdr:from>
    <xdr:ext cx="391483" cy="370009"/>
    <xdr:pic>
      <xdr:nvPicPr>
        <xdr:cNvPr id="3470" name="Imagen 3469">
          <a:extLst>
            <a:ext uri="{FF2B5EF4-FFF2-40B4-BE49-F238E27FC236}">
              <a16:creationId xmlns:a16="http://schemas.microsoft.com/office/drawing/2014/main" xmlns="" id="{00000000-0008-0000-06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45</xdr:col>
      <xdr:colOff>688597</xdr:colOff>
      <xdr:row>225</xdr:row>
      <xdr:rowOff>0</xdr:rowOff>
    </xdr:from>
    <xdr:ext cx="184731" cy="264560"/>
    <xdr:sp macro="" textlink="">
      <xdr:nvSpPr>
        <xdr:cNvPr id="3472" name="CuadroTexto 3471">
          <a:extLst>
            <a:ext uri="{FF2B5EF4-FFF2-40B4-BE49-F238E27FC236}">
              <a16:creationId xmlns:a16="http://schemas.microsoft.com/office/drawing/2014/main" xmlns="" id="{00000000-0008-0000-0600-0000900D0000}"/>
            </a:ext>
          </a:extLst>
        </xdr:cNvPr>
        <xdr:cNvSpPr txBox="1"/>
      </xdr:nvSpPr>
      <xdr:spPr>
        <a:xfrm>
          <a:off x="23134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46</xdr:col>
      <xdr:colOff>665935</xdr:colOff>
      <xdr:row>195</xdr:row>
      <xdr:rowOff>144097</xdr:rowOff>
    </xdr:from>
    <xdr:ext cx="1711901" cy="282722"/>
    <xdr:pic>
      <xdr:nvPicPr>
        <xdr:cNvPr id="3473" name="Imagen 347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91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1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1260392</xdr:colOff>
      <xdr:row>195</xdr:row>
      <xdr:rowOff>133677</xdr:rowOff>
    </xdr:from>
    <xdr:ext cx="1707867" cy="282722"/>
    <xdr:pic>
      <xdr:nvPicPr>
        <xdr:cNvPr id="3474" name="Imagen 347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92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8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44</xdr:col>
      <xdr:colOff>208710</xdr:colOff>
      <xdr:row>249</xdr:row>
      <xdr:rowOff>15487</xdr:rowOff>
    </xdr:from>
    <xdr:to>
      <xdr:col>54</xdr:col>
      <xdr:colOff>9419</xdr:colOff>
      <xdr:row>249</xdr:row>
      <xdr:rowOff>20930</xdr:rowOff>
    </xdr:to>
    <xdr:cxnSp macro="">
      <xdr:nvCxnSpPr>
        <xdr:cNvPr id="3475" name="Conector recto 3474">
          <a:extLst>
            <a:ext uri="{FF2B5EF4-FFF2-40B4-BE49-F238E27FC236}">
              <a16:creationId xmlns:a16="http://schemas.microsoft.com/office/drawing/2014/main" xmlns="" id="{00000000-0008-0000-0600-0000930D0000}"/>
            </a:ext>
          </a:extLst>
        </xdr:cNvPr>
        <xdr:cNvCxnSpPr/>
      </xdr:nvCxnSpPr>
      <xdr:spPr>
        <a:xfrm>
          <a:off x="22433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1463</xdr:colOff>
      <xdr:row>204</xdr:row>
      <xdr:rowOff>20307</xdr:rowOff>
    </xdr:from>
    <xdr:to>
      <xdr:col>64</xdr:col>
      <xdr:colOff>156378</xdr:colOff>
      <xdr:row>204</xdr:row>
      <xdr:rowOff>20308</xdr:rowOff>
    </xdr:to>
    <xdr:cxnSp macro="">
      <xdr:nvCxnSpPr>
        <xdr:cNvPr id="3476" name="Conector recto 3475">
          <a:extLst>
            <a:ext uri="{FF2B5EF4-FFF2-40B4-BE49-F238E27FC236}">
              <a16:creationId xmlns:a16="http://schemas.microsoft.com/office/drawing/2014/main" xmlns="" id="{00000000-0008-0000-0600-0000940D0000}"/>
            </a:ext>
          </a:extLst>
        </xdr:cNvPr>
        <xdr:cNvCxnSpPr/>
      </xdr:nvCxnSpPr>
      <xdr:spPr>
        <a:xfrm>
          <a:off x="28189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7325</xdr:colOff>
      <xdr:row>206</xdr:row>
      <xdr:rowOff>18840</xdr:rowOff>
    </xdr:from>
    <xdr:to>
      <xdr:col>65</xdr:col>
      <xdr:colOff>1048</xdr:colOff>
      <xdr:row>206</xdr:row>
      <xdr:rowOff>18841</xdr:rowOff>
    </xdr:to>
    <xdr:cxnSp macro="">
      <xdr:nvCxnSpPr>
        <xdr:cNvPr id="3477" name="Conector recto 3476">
          <a:extLst>
            <a:ext uri="{FF2B5EF4-FFF2-40B4-BE49-F238E27FC236}">
              <a16:creationId xmlns:a16="http://schemas.microsoft.com/office/drawing/2014/main" xmlns="" id="{00000000-0008-0000-0600-0000950D0000}"/>
            </a:ext>
          </a:extLst>
        </xdr:cNvPr>
        <xdr:cNvCxnSpPr/>
      </xdr:nvCxnSpPr>
      <xdr:spPr>
        <a:xfrm>
          <a:off x="28195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11667</xdr:colOff>
      <xdr:row>230</xdr:row>
      <xdr:rowOff>24282</xdr:rowOff>
    </xdr:from>
    <xdr:to>
      <xdr:col>54</xdr:col>
      <xdr:colOff>23428</xdr:colOff>
      <xdr:row>230</xdr:row>
      <xdr:rowOff>29725</xdr:rowOff>
    </xdr:to>
    <xdr:cxnSp macro="">
      <xdr:nvCxnSpPr>
        <xdr:cNvPr id="3478" name="Conector recto 3477">
          <a:extLst>
            <a:ext uri="{FF2B5EF4-FFF2-40B4-BE49-F238E27FC236}">
              <a16:creationId xmlns:a16="http://schemas.microsoft.com/office/drawing/2014/main" xmlns="" id="{00000000-0008-0000-0600-0000960D0000}"/>
            </a:ext>
          </a:extLst>
        </xdr:cNvPr>
        <xdr:cNvCxnSpPr/>
      </xdr:nvCxnSpPr>
      <xdr:spPr>
        <a:xfrm>
          <a:off x="22457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204</xdr:row>
      <xdr:rowOff>19930</xdr:rowOff>
    </xdr:from>
    <xdr:to>
      <xdr:col>54</xdr:col>
      <xdr:colOff>10886</xdr:colOff>
      <xdr:row>204</xdr:row>
      <xdr:rowOff>25373</xdr:rowOff>
    </xdr:to>
    <xdr:cxnSp macro="">
      <xdr:nvCxnSpPr>
        <xdr:cNvPr id="3479" name="Conector recto 3478">
          <a:extLst>
            <a:ext uri="{FF2B5EF4-FFF2-40B4-BE49-F238E27FC236}">
              <a16:creationId xmlns:a16="http://schemas.microsoft.com/office/drawing/2014/main" xmlns="" id="{00000000-0008-0000-0600-0000970D0000}"/>
            </a:ext>
          </a:extLst>
        </xdr:cNvPr>
        <xdr:cNvCxnSpPr/>
      </xdr:nvCxnSpPr>
      <xdr:spPr>
        <a:xfrm>
          <a:off x="22437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25978</xdr:colOff>
      <xdr:row>255</xdr:row>
      <xdr:rowOff>136379</xdr:rowOff>
    </xdr:from>
    <xdr:to>
      <xdr:col>51</xdr:col>
      <xdr:colOff>108856</xdr:colOff>
      <xdr:row>256</xdr:row>
      <xdr:rowOff>151053</xdr:rowOff>
    </xdr:to>
    <xdr:grpSp>
      <xdr:nvGrpSpPr>
        <xdr:cNvPr id="3480" name="Grupo 3479">
          <a:extLst>
            <a:ext uri="{FF2B5EF4-FFF2-40B4-BE49-F238E27FC236}">
              <a16:creationId xmlns:a16="http://schemas.microsoft.com/office/drawing/2014/main" xmlns="" id="{00000000-0008-0000-0600-0000980D0000}"/>
            </a:ext>
          </a:extLst>
        </xdr:cNvPr>
        <xdr:cNvGrpSpPr/>
      </xdr:nvGrpSpPr>
      <xdr:grpSpPr>
        <a:xfrm>
          <a:off x="22476403" y="30930704"/>
          <a:ext cx="4778703" cy="205174"/>
          <a:chOff x="326572" y="7206343"/>
          <a:chExt cx="4376056" cy="201385"/>
        </a:xfrm>
      </xdr:grpSpPr>
      <xdr:sp macro="" textlink="">
        <xdr:nvSpPr>
          <xdr:cNvPr id="3481" name="CuadroTexto 3480">
            <a:extLst>
              <a:ext uri="{FF2B5EF4-FFF2-40B4-BE49-F238E27FC236}">
                <a16:creationId xmlns:a16="http://schemas.microsoft.com/office/drawing/2014/main" xmlns="" id="{00000000-0008-0000-0600-000099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482" name="Rectángulo 3481">
            <a:extLst>
              <a:ext uri="{FF2B5EF4-FFF2-40B4-BE49-F238E27FC236}">
                <a16:creationId xmlns:a16="http://schemas.microsoft.com/office/drawing/2014/main" xmlns="" id="{00000000-0008-0000-0600-00009A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83" name="CuadroTexto 3482">
            <a:extLst>
              <a:ext uri="{FF2B5EF4-FFF2-40B4-BE49-F238E27FC236}">
                <a16:creationId xmlns:a16="http://schemas.microsoft.com/office/drawing/2014/main" xmlns="" id="{00000000-0008-0000-0600-00009B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484" name="Rectángulo 3483">
            <a:extLst>
              <a:ext uri="{FF2B5EF4-FFF2-40B4-BE49-F238E27FC236}">
                <a16:creationId xmlns:a16="http://schemas.microsoft.com/office/drawing/2014/main" xmlns="" id="{00000000-0008-0000-0600-00009C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85" name="CuadroTexto 3484">
            <a:extLst>
              <a:ext uri="{FF2B5EF4-FFF2-40B4-BE49-F238E27FC236}">
                <a16:creationId xmlns:a16="http://schemas.microsoft.com/office/drawing/2014/main" xmlns="" id="{00000000-0008-0000-0600-00009D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486" name="Rectángulo 3485">
            <a:extLst>
              <a:ext uri="{FF2B5EF4-FFF2-40B4-BE49-F238E27FC236}">
                <a16:creationId xmlns:a16="http://schemas.microsoft.com/office/drawing/2014/main" xmlns="" id="{00000000-0008-0000-0600-00009E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56</xdr:col>
      <xdr:colOff>34636</xdr:colOff>
      <xdr:row>255</xdr:row>
      <xdr:rowOff>136380</xdr:rowOff>
    </xdr:from>
    <xdr:to>
      <xdr:col>65</xdr:col>
      <xdr:colOff>48242</xdr:colOff>
      <xdr:row>256</xdr:row>
      <xdr:rowOff>151054</xdr:rowOff>
    </xdr:to>
    <xdr:grpSp>
      <xdr:nvGrpSpPr>
        <xdr:cNvPr id="3487" name="Grupo 3486">
          <a:extLst>
            <a:ext uri="{FF2B5EF4-FFF2-40B4-BE49-F238E27FC236}">
              <a16:creationId xmlns:a16="http://schemas.microsoft.com/office/drawing/2014/main" xmlns="" id="{00000000-0008-0000-0600-00009F0D0000}"/>
            </a:ext>
          </a:extLst>
        </xdr:cNvPr>
        <xdr:cNvGrpSpPr/>
      </xdr:nvGrpSpPr>
      <xdr:grpSpPr>
        <a:xfrm>
          <a:off x="28209586" y="30930705"/>
          <a:ext cx="4757056" cy="205174"/>
          <a:chOff x="326572" y="7206343"/>
          <a:chExt cx="4376056" cy="201385"/>
        </a:xfrm>
      </xdr:grpSpPr>
      <xdr:sp macro="" textlink="">
        <xdr:nvSpPr>
          <xdr:cNvPr id="3488" name="CuadroTexto 3487">
            <a:extLst>
              <a:ext uri="{FF2B5EF4-FFF2-40B4-BE49-F238E27FC236}">
                <a16:creationId xmlns:a16="http://schemas.microsoft.com/office/drawing/2014/main" xmlns="" id="{00000000-0008-0000-0600-0000A0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489" name="Rectángulo 3488">
            <a:extLst>
              <a:ext uri="{FF2B5EF4-FFF2-40B4-BE49-F238E27FC236}">
                <a16:creationId xmlns:a16="http://schemas.microsoft.com/office/drawing/2014/main" xmlns="" id="{00000000-0008-0000-0600-0000A1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90" name="CuadroTexto 3489">
            <a:extLst>
              <a:ext uri="{FF2B5EF4-FFF2-40B4-BE49-F238E27FC236}">
                <a16:creationId xmlns:a16="http://schemas.microsoft.com/office/drawing/2014/main" xmlns="" id="{00000000-0008-0000-0600-0000A2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491" name="Rectángulo 3490">
            <a:extLst>
              <a:ext uri="{FF2B5EF4-FFF2-40B4-BE49-F238E27FC236}">
                <a16:creationId xmlns:a16="http://schemas.microsoft.com/office/drawing/2014/main" xmlns="" id="{00000000-0008-0000-0600-0000A3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92" name="CuadroTexto 3491">
            <a:extLst>
              <a:ext uri="{FF2B5EF4-FFF2-40B4-BE49-F238E27FC236}">
                <a16:creationId xmlns:a16="http://schemas.microsoft.com/office/drawing/2014/main" xmlns="" id="{00000000-0008-0000-0600-0000A4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493" name="Rectángulo 3492">
            <a:extLst>
              <a:ext uri="{FF2B5EF4-FFF2-40B4-BE49-F238E27FC236}">
                <a16:creationId xmlns:a16="http://schemas.microsoft.com/office/drawing/2014/main" xmlns="" id="{00000000-0008-0000-0600-0000A5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103414</xdr:colOff>
      <xdr:row>197</xdr:row>
      <xdr:rowOff>223157</xdr:rowOff>
    </xdr:from>
    <xdr:to>
      <xdr:col>76</xdr:col>
      <xdr:colOff>5443</xdr:colOff>
      <xdr:row>197</xdr:row>
      <xdr:rowOff>223157</xdr:rowOff>
    </xdr:to>
    <xdr:cxnSp macro="">
      <xdr:nvCxnSpPr>
        <xdr:cNvPr id="3494" name="Conector recto 3493">
          <a:extLst>
            <a:ext uri="{FF2B5EF4-FFF2-40B4-BE49-F238E27FC236}">
              <a16:creationId xmlns:a16="http://schemas.microsoft.com/office/drawing/2014/main" xmlns="" id="{00000000-0008-0000-0600-0000A60D0000}"/>
            </a:ext>
          </a:extLst>
        </xdr:cNvPr>
        <xdr:cNvCxnSpPr/>
      </xdr:nvCxnSpPr>
      <xdr:spPr>
        <a:xfrm>
          <a:off x="33440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202</xdr:row>
      <xdr:rowOff>17617</xdr:rowOff>
    </xdr:from>
    <xdr:to>
      <xdr:col>76</xdr:col>
      <xdr:colOff>10886</xdr:colOff>
      <xdr:row>202</xdr:row>
      <xdr:rowOff>23060</xdr:rowOff>
    </xdr:to>
    <xdr:cxnSp macro="">
      <xdr:nvCxnSpPr>
        <xdr:cNvPr id="3495" name="Conector recto 3494">
          <a:extLst>
            <a:ext uri="{FF2B5EF4-FFF2-40B4-BE49-F238E27FC236}">
              <a16:creationId xmlns:a16="http://schemas.microsoft.com/office/drawing/2014/main" xmlns="" id="{00000000-0008-0000-0600-0000A70D0000}"/>
            </a:ext>
          </a:extLst>
        </xdr:cNvPr>
        <xdr:cNvCxnSpPr/>
      </xdr:nvCxnSpPr>
      <xdr:spPr>
        <a:xfrm>
          <a:off x="33549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208</xdr:row>
      <xdr:rowOff>21769</xdr:rowOff>
    </xdr:from>
    <xdr:to>
      <xdr:col>76</xdr:col>
      <xdr:colOff>5443</xdr:colOff>
      <xdr:row>208</xdr:row>
      <xdr:rowOff>27212</xdr:rowOff>
    </xdr:to>
    <xdr:cxnSp macro="">
      <xdr:nvCxnSpPr>
        <xdr:cNvPr id="3496" name="Conector recto 3495">
          <a:extLst>
            <a:ext uri="{FF2B5EF4-FFF2-40B4-BE49-F238E27FC236}">
              <a16:creationId xmlns:a16="http://schemas.microsoft.com/office/drawing/2014/main" xmlns="" id="{00000000-0008-0000-0600-0000A80D0000}"/>
            </a:ext>
          </a:extLst>
        </xdr:cNvPr>
        <xdr:cNvCxnSpPr/>
      </xdr:nvCxnSpPr>
      <xdr:spPr>
        <a:xfrm>
          <a:off x="33544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212</xdr:row>
      <xdr:rowOff>16327</xdr:rowOff>
    </xdr:from>
    <xdr:to>
      <xdr:col>76</xdr:col>
      <xdr:colOff>0</xdr:colOff>
      <xdr:row>212</xdr:row>
      <xdr:rowOff>21770</xdr:rowOff>
    </xdr:to>
    <xdr:cxnSp macro="">
      <xdr:nvCxnSpPr>
        <xdr:cNvPr id="3497" name="Conector recto 3496">
          <a:extLst>
            <a:ext uri="{FF2B5EF4-FFF2-40B4-BE49-F238E27FC236}">
              <a16:creationId xmlns:a16="http://schemas.microsoft.com/office/drawing/2014/main" xmlns="" id="{00000000-0008-0000-0600-0000A90D0000}"/>
            </a:ext>
          </a:extLst>
        </xdr:cNvPr>
        <xdr:cNvCxnSpPr/>
      </xdr:nvCxnSpPr>
      <xdr:spPr>
        <a:xfrm>
          <a:off x="33538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214</xdr:row>
      <xdr:rowOff>16327</xdr:rowOff>
    </xdr:from>
    <xdr:to>
      <xdr:col>76</xdr:col>
      <xdr:colOff>5443</xdr:colOff>
      <xdr:row>214</xdr:row>
      <xdr:rowOff>21770</xdr:rowOff>
    </xdr:to>
    <xdr:cxnSp macro="">
      <xdr:nvCxnSpPr>
        <xdr:cNvPr id="3498" name="Conector recto 3497">
          <a:extLst>
            <a:ext uri="{FF2B5EF4-FFF2-40B4-BE49-F238E27FC236}">
              <a16:creationId xmlns:a16="http://schemas.microsoft.com/office/drawing/2014/main" xmlns="" id="{00000000-0008-0000-0600-0000AA0D0000}"/>
            </a:ext>
          </a:extLst>
        </xdr:cNvPr>
        <xdr:cNvCxnSpPr/>
      </xdr:nvCxnSpPr>
      <xdr:spPr>
        <a:xfrm>
          <a:off x="33544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218</xdr:row>
      <xdr:rowOff>16327</xdr:rowOff>
    </xdr:from>
    <xdr:to>
      <xdr:col>76</xdr:col>
      <xdr:colOff>0</xdr:colOff>
      <xdr:row>218</xdr:row>
      <xdr:rowOff>21770</xdr:rowOff>
    </xdr:to>
    <xdr:cxnSp macro="">
      <xdr:nvCxnSpPr>
        <xdr:cNvPr id="3499" name="Conector recto 3498">
          <a:extLst>
            <a:ext uri="{FF2B5EF4-FFF2-40B4-BE49-F238E27FC236}">
              <a16:creationId xmlns:a16="http://schemas.microsoft.com/office/drawing/2014/main" xmlns="" id="{00000000-0008-0000-0600-0000AB0D0000}"/>
            </a:ext>
          </a:extLst>
        </xdr:cNvPr>
        <xdr:cNvCxnSpPr/>
      </xdr:nvCxnSpPr>
      <xdr:spPr>
        <a:xfrm>
          <a:off x="33538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222</xdr:row>
      <xdr:rowOff>7668</xdr:rowOff>
    </xdr:from>
    <xdr:to>
      <xdr:col>75</xdr:col>
      <xdr:colOff>157843</xdr:colOff>
      <xdr:row>222</xdr:row>
      <xdr:rowOff>13111</xdr:rowOff>
    </xdr:to>
    <xdr:cxnSp macro="">
      <xdr:nvCxnSpPr>
        <xdr:cNvPr id="3500" name="Conector recto 3499">
          <a:extLst>
            <a:ext uri="{FF2B5EF4-FFF2-40B4-BE49-F238E27FC236}">
              <a16:creationId xmlns:a16="http://schemas.microsoft.com/office/drawing/2014/main" xmlns="" id="{00000000-0008-0000-0600-0000AC0D0000}"/>
            </a:ext>
          </a:extLst>
        </xdr:cNvPr>
        <xdr:cNvCxnSpPr/>
      </xdr:nvCxnSpPr>
      <xdr:spPr>
        <a:xfrm>
          <a:off x="33533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189510</xdr:colOff>
      <xdr:row>224</xdr:row>
      <xdr:rowOff>24986</xdr:rowOff>
    </xdr:from>
    <xdr:to>
      <xdr:col>75</xdr:col>
      <xdr:colOff>152648</xdr:colOff>
      <xdr:row>224</xdr:row>
      <xdr:rowOff>30429</xdr:rowOff>
    </xdr:to>
    <xdr:cxnSp macro="">
      <xdr:nvCxnSpPr>
        <xdr:cNvPr id="3501" name="Conector recto 3500">
          <a:extLst>
            <a:ext uri="{FF2B5EF4-FFF2-40B4-BE49-F238E27FC236}">
              <a16:creationId xmlns:a16="http://schemas.microsoft.com/office/drawing/2014/main" xmlns="" id="{00000000-0008-0000-0600-0000AD0D0000}"/>
            </a:ext>
          </a:extLst>
        </xdr:cNvPr>
        <xdr:cNvCxnSpPr/>
      </xdr:nvCxnSpPr>
      <xdr:spPr>
        <a:xfrm>
          <a:off x="33527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244</xdr:row>
      <xdr:rowOff>15650</xdr:rowOff>
    </xdr:from>
    <xdr:to>
      <xdr:col>76</xdr:col>
      <xdr:colOff>5443</xdr:colOff>
      <xdr:row>244</xdr:row>
      <xdr:rowOff>19825</xdr:rowOff>
    </xdr:to>
    <xdr:cxnSp macro="">
      <xdr:nvCxnSpPr>
        <xdr:cNvPr id="3502" name="Conector recto 3501">
          <a:extLst>
            <a:ext uri="{FF2B5EF4-FFF2-40B4-BE49-F238E27FC236}">
              <a16:creationId xmlns:a16="http://schemas.microsoft.com/office/drawing/2014/main" xmlns="" id="{00000000-0008-0000-0600-0000AE0D0000}"/>
            </a:ext>
          </a:extLst>
        </xdr:cNvPr>
        <xdr:cNvCxnSpPr/>
      </xdr:nvCxnSpPr>
      <xdr:spPr>
        <a:xfrm>
          <a:off x="33544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234</xdr:row>
      <xdr:rowOff>21771</xdr:rowOff>
    </xdr:from>
    <xdr:to>
      <xdr:col>75</xdr:col>
      <xdr:colOff>157843</xdr:colOff>
      <xdr:row>234</xdr:row>
      <xdr:rowOff>27214</xdr:rowOff>
    </xdr:to>
    <xdr:cxnSp macro="">
      <xdr:nvCxnSpPr>
        <xdr:cNvPr id="3503" name="Conector recto 3502">
          <a:extLst>
            <a:ext uri="{FF2B5EF4-FFF2-40B4-BE49-F238E27FC236}">
              <a16:creationId xmlns:a16="http://schemas.microsoft.com/office/drawing/2014/main" xmlns="" id="{00000000-0008-0000-0600-0000AF0D0000}"/>
            </a:ext>
          </a:extLst>
        </xdr:cNvPr>
        <xdr:cNvCxnSpPr/>
      </xdr:nvCxnSpPr>
      <xdr:spPr>
        <a:xfrm>
          <a:off x="33533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236</xdr:row>
      <xdr:rowOff>16326</xdr:rowOff>
    </xdr:from>
    <xdr:to>
      <xdr:col>75</xdr:col>
      <xdr:colOff>163285</xdr:colOff>
      <xdr:row>236</xdr:row>
      <xdr:rowOff>21769</xdr:rowOff>
    </xdr:to>
    <xdr:cxnSp macro="">
      <xdr:nvCxnSpPr>
        <xdr:cNvPr id="3504" name="Conector recto 3503">
          <a:extLst>
            <a:ext uri="{FF2B5EF4-FFF2-40B4-BE49-F238E27FC236}">
              <a16:creationId xmlns:a16="http://schemas.microsoft.com/office/drawing/2014/main" xmlns="" id="{00000000-0008-0000-0600-0000B00D0000}"/>
            </a:ext>
          </a:extLst>
        </xdr:cNvPr>
        <xdr:cNvCxnSpPr/>
      </xdr:nvCxnSpPr>
      <xdr:spPr>
        <a:xfrm>
          <a:off x="33538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240</xdr:row>
      <xdr:rowOff>16327</xdr:rowOff>
    </xdr:from>
    <xdr:to>
      <xdr:col>76</xdr:col>
      <xdr:colOff>5442</xdr:colOff>
      <xdr:row>240</xdr:row>
      <xdr:rowOff>21770</xdr:rowOff>
    </xdr:to>
    <xdr:cxnSp macro="">
      <xdr:nvCxnSpPr>
        <xdr:cNvPr id="3505" name="Conector recto 3504">
          <a:extLst>
            <a:ext uri="{FF2B5EF4-FFF2-40B4-BE49-F238E27FC236}">
              <a16:creationId xmlns:a16="http://schemas.microsoft.com/office/drawing/2014/main" xmlns="" id="{00000000-0008-0000-0600-0000B10D0000}"/>
            </a:ext>
          </a:extLst>
        </xdr:cNvPr>
        <xdr:cNvCxnSpPr/>
      </xdr:nvCxnSpPr>
      <xdr:spPr>
        <a:xfrm>
          <a:off x="33544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242</xdr:row>
      <xdr:rowOff>21770</xdr:rowOff>
    </xdr:from>
    <xdr:to>
      <xdr:col>75</xdr:col>
      <xdr:colOff>163285</xdr:colOff>
      <xdr:row>242</xdr:row>
      <xdr:rowOff>27213</xdr:rowOff>
    </xdr:to>
    <xdr:cxnSp macro="">
      <xdr:nvCxnSpPr>
        <xdr:cNvPr id="3506" name="Conector recto 3505">
          <a:extLst>
            <a:ext uri="{FF2B5EF4-FFF2-40B4-BE49-F238E27FC236}">
              <a16:creationId xmlns:a16="http://schemas.microsoft.com/office/drawing/2014/main" xmlns="" id="{00000000-0008-0000-0600-0000B20D0000}"/>
            </a:ext>
          </a:extLst>
        </xdr:cNvPr>
        <xdr:cNvCxnSpPr/>
      </xdr:nvCxnSpPr>
      <xdr:spPr>
        <a:xfrm>
          <a:off x="33538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208711</xdr:colOff>
      <xdr:row>246</xdr:row>
      <xdr:rowOff>23651</xdr:rowOff>
    </xdr:from>
    <xdr:to>
      <xdr:col>76</xdr:col>
      <xdr:colOff>9420</xdr:colOff>
      <xdr:row>246</xdr:row>
      <xdr:rowOff>29094</xdr:rowOff>
    </xdr:to>
    <xdr:cxnSp macro="">
      <xdr:nvCxnSpPr>
        <xdr:cNvPr id="3507" name="Conector recto 3506">
          <a:extLst>
            <a:ext uri="{FF2B5EF4-FFF2-40B4-BE49-F238E27FC236}">
              <a16:creationId xmlns:a16="http://schemas.microsoft.com/office/drawing/2014/main" xmlns="" id="{00000000-0008-0000-0600-0000B30D0000}"/>
            </a:ext>
          </a:extLst>
        </xdr:cNvPr>
        <xdr:cNvCxnSpPr/>
      </xdr:nvCxnSpPr>
      <xdr:spPr>
        <a:xfrm>
          <a:off x="33546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210387</xdr:colOff>
      <xdr:row>253</xdr:row>
      <xdr:rowOff>24640</xdr:rowOff>
    </xdr:from>
    <xdr:to>
      <xdr:col>76</xdr:col>
      <xdr:colOff>9003</xdr:colOff>
      <xdr:row>253</xdr:row>
      <xdr:rowOff>30083</xdr:rowOff>
    </xdr:to>
    <xdr:cxnSp macro="">
      <xdr:nvCxnSpPr>
        <xdr:cNvPr id="3508" name="Conector recto 3507">
          <a:extLst>
            <a:ext uri="{FF2B5EF4-FFF2-40B4-BE49-F238E27FC236}">
              <a16:creationId xmlns:a16="http://schemas.microsoft.com/office/drawing/2014/main" xmlns="" id="{00000000-0008-0000-0600-0000B40D0000}"/>
            </a:ext>
          </a:extLst>
        </xdr:cNvPr>
        <xdr:cNvCxnSpPr/>
      </xdr:nvCxnSpPr>
      <xdr:spPr>
        <a:xfrm>
          <a:off x="33547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338</xdr:colOff>
      <xdr:row>242</xdr:row>
      <xdr:rowOff>28233</xdr:rowOff>
    </xdr:from>
    <xdr:to>
      <xdr:col>86</xdr:col>
      <xdr:colOff>161924</xdr:colOff>
      <xdr:row>242</xdr:row>
      <xdr:rowOff>28234</xdr:rowOff>
    </xdr:to>
    <xdr:cxnSp macro="">
      <xdr:nvCxnSpPr>
        <xdr:cNvPr id="3509" name="Conector recto 3508">
          <a:extLst>
            <a:ext uri="{FF2B5EF4-FFF2-40B4-BE49-F238E27FC236}">
              <a16:creationId xmlns:a16="http://schemas.microsoft.com/office/drawing/2014/main" xmlns="" id="{00000000-0008-0000-0600-0000B50D0000}"/>
            </a:ext>
          </a:extLst>
        </xdr:cNvPr>
        <xdr:cNvCxnSpPr/>
      </xdr:nvCxnSpPr>
      <xdr:spPr>
        <a:xfrm>
          <a:off x="39301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5102</xdr:colOff>
      <xdr:row>240</xdr:row>
      <xdr:rowOff>26704</xdr:rowOff>
    </xdr:from>
    <xdr:to>
      <xdr:col>86</xdr:col>
      <xdr:colOff>159205</xdr:colOff>
      <xdr:row>240</xdr:row>
      <xdr:rowOff>26705</xdr:rowOff>
    </xdr:to>
    <xdr:cxnSp macro="">
      <xdr:nvCxnSpPr>
        <xdr:cNvPr id="3510" name="Conector recto 3509">
          <a:extLst>
            <a:ext uri="{FF2B5EF4-FFF2-40B4-BE49-F238E27FC236}">
              <a16:creationId xmlns:a16="http://schemas.microsoft.com/office/drawing/2014/main" xmlns="" id="{00000000-0008-0000-0600-0000B60D0000}"/>
            </a:ext>
          </a:extLst>
        </xdr:cNvPr>
        <xdr:cNvCxnSpPr/>
      </xdr:nvCxnSpPr>
      <xdr:spPr>
        <a:xfrm>
          <a:off x="39306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238</xdr:row>
      <xdr:rowOff>21261</xdr:rowOff>
    </xdr:from>
    <xdr:to>
      <xdr:col>87</xdr:col>
      <xdr:colOff>0</xdr:colOff>
      <xdr:row>238</xdr:row>
      <xdr:rowOff>21262</xdr:rowOff>
    </xdr:to>
    <xdr:cxnSp macro="">
      <xdr:nvCxnSpPr>
        <xdr:cNvPr id="3511" name="Conector recto 3510">
          <a:extLst>
            <a:ext uri="{FF2B5EF4-FFF2-40B4-BE49-F238E27FC236}">
              <a16:creationId xmlns:a16="http://schemas.microsoft.com/office/drawing/2014/main" xmlns="" id="{00000000-0008-0000-0600-0000B70D0000}"/>
            </a:ext>
          </a:extLst>
        </xdr:cNvPr>
        <xdr:cNvCxnSpPr/>
      </xdr:nvCxnSpPr>
      <xdr:spPr>
        <a:xfrm>
          <a:off x="39306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236</xdr:row>
      <xdr:rowOff>27213</xdr:rowOff>
    </xdr:from>
    <xdr:to>
      <xdr:col>87</xdr:col>
      <xdr:colOff>0</xdr:colOff>
      <xdr:row>236</xdr:row>
      <xdr:rowOff>27214</xdr:rowOff>
    </xdr:to>
    <xdr:cxnSp macro="">
      <xdr:nvCxnSpPr>
        <xdr:cNvPr id="3512" name="Conector recto 3511">
          <a:extLst>
            <a:ext uri="{FF2B5EF4-FFF2-40B4-BE49-F238E27FC236}">
              <a16:creationId xmlns:a16="http://schemas.microsoft.com/office/drawing/2014/main" xmlns="" id="{00000000-0008-0000-0600-0000B80D0000}"/>
            </a:ext>
          </a:extLst>
        </xdr:cNvPr>
        <xdr:cNvCxnSpPr/>
      </xdr:nvCxnSpPr>
      <xdr:spPr>
        <a:xfrm>
          <a:off x="39306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234</xdr:row>
      <xdr:rowOff>27213</xdr:rowOff>
    </xdr:from>
    <xdr:to>
      <xdr:col>87</xdr:col>
      <xdr:colOff>5443</xdr:colOff>
      <xdr:row>234</xdr:row>
      <xdr:rowOff>27214</xdr:rowOff>
    </xdr:to>
    <xdr:cxnSp macro="">
      <xdr:nvCxnSpPr>
        <xdr:cNvPr id="3513" name="Conector recto 3512">
          <a:extLst>
            <a:ext uri="{FF2B5EF4-FFF2-40B4-BE49-F238E27FC236}">
              <a16:creationId xmlns:a16="http://schemas.microsoft.com/office/drawing/2014/main" xmlns="" id="{00000000-0008-0000-0600-0000B90D0000}"/>
            </a:ext>
          </a:extLst>
        </xdr:cNvPr>
        <xdr:cNvCxnSpPr/>
      </xdr:nvCxnSpPr>
      <xdr:spPr>
        <a:xfrm>
          <a:off x="39311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222</xdr:row>
      <xdr:rowOff>27213</xdr:rowOff>
    </xdr:from>
    <xdr:to>
      <xdr:col>86</xdr:col>
      <xdr:colOff>157843</xdr:colOff>
      <xdr:row>222</xdr:row>
      <xdr:rowOff>27214</xdr:rowOff>
    </xdr:to>
    <xdr:cxnSp macro="">
      <xdr:nvCxnSpPr>
        <xdr:cNvPr id="3514" name="Conector recto 3513">
          <a:extLst>
            <a:ext uri="{FF2B5EF4-FFF2-40B4-BE49-F238E27FC236}">
              <a16:creationId xmlns:a16="http://schemas.microsoft.com/office/drawing/2014/main" xmlns="" id="{00000000-0008-0000-0600-0000BA0D0000}"/>
            </a:ext>
          </a:extLst>
        </xdr:cNvPr>
        <xdr:cNvCxnSpPr/>
      </xdr:nvCxnSpPr>
      <xdr:spPr>
        <a:xfrm>
          <a:off x="39305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220</xdr:row>
      <xdr:rowOff>21771</xdr:rowOff>
    </xdr:from>
    <xdr:to>
      <xdr:col>87</xdr:col>
      <xdr:colOff>0</xdr:colOff>
      <xdr:row>220</xdr:row>
      <xdr:rowOff>21772</xdr:rowOff>
    </xdr:to>
    <xdr:cxnSp macro="">
      <xdr:nvCxnSpPr>
        <xdr:cNvPr id="3515" name="Conector recto 3514">
          <a:extLst>
            <a:ext uri="{FF2B5EF4-FFF2-40B4-BE49-F238E27FC236}">
              <a16:creationId xmlns:a16="http://schemas.microsoft.com/office/drawing/2014/main" xmlns="" id="{00000000-0008-0000-0600-0000BB0D0000}"/>
            </a:ext>
          </a:extLst>
        </xdr:cNvPr>
        <xdr:cNvCxnSpPr/>
      </xdr:nvCxnSpPr>
      <xdr:spPr>
        <a:xfrm>
          <a:off x="39306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218</xdr:row>
      <xdr:rowOff>21770</xdr:rowOff>
    </xdr:from>
    <xdr:to>
      <xdr:col>87</xdr:col>
      <xdr:colOff>5443</xdr:colOff>
      <xdr:row>218</xdr:row>
      <xdr:rowOff>21771</xdr:rowOff>
    </xdr:to>
    <xdr:cxnSp macro="">
      <xdr:nvCxnSpPr>
        <xdr:cNvPr id="3516" name="Conector recto 3515">
          <a:extLst>
            <a:ext uri="{FF2B5EF4-FFF2-40B4-BE49-F238E27FC236}">
              <a16:creationId xmlns:a16="http://schemas.microsoft.com/office/drawing/2014/main" xmlns="" id="{00000000-0008-0000-0600-0000BC0D0000}"/>
            </a:ext>
          </a:extLst>
        </xdr:cNvPr>
        <xdr:cNvCxnSpPr/>
      </xdr:nvCxnSpPr>
      <xdr:spPr>
        <a:xfrm>
          <a:off x="39311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216</xdr:row>
      <xdr:rowOff>16327</xdr:rowOff>
    </xdr:from>
    <xdr:to>
      <xdr:col>87</xdr:col>
      <xdr:colOff>10886</xdr:colOff>
      <xdr:row>216</xdr:row>
      <xdr:rowOff>16328</xdr:rowOff>
    </xdr:to>
    <xdr:cxnSp macro="">
      <xdr:nvCxnSpPr>
        <xdr:cNvPr id="3517" name="Conector recto 3516">
          <a:extLst>
            <a:ext uri="{FF2B5EF4-FFF2-40B4-BE49-F238E27FC236}">
              <a16:creationId xmlns:a16="http://schemas.microsoft.com/office/drawing/2014/main" xmlns="" id="{00000000-0008-0000-0600-0000BD0D0000}"/>
            </a:ext>
          </a:extLst>
        </xdr:cNvPr>
        <xdr:cNvCxnSpPr/>
      </xdr:nvCxnSpPr>
      <xdr:spPr>
        <a:xfrm>
          <a:off x="39317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214</xdr:row>
      <xdr:rowOff>21770</xdr:rowOff>
    </xdr:from>
    <xdr:to>
      <xdr:col>87</xdr:col>
      <xdr:colOff>0</xdr:colOff>
      <xdr:row>214</xdr:row>
      <xdr:rowOff>21771</xdr:rowOff>
    </xdr:to>
    <xdr:cxnSp macro="">
      <xdr:nvCxnSpPr>
        <xdr:cNvPr id="3518" name="Conector recto 3517">
          <a:extLst>
            <a:ext uri="{FF2B5EF4-FFF2-40B4-BE49-F238E27FC236}">
              <a16:creationId xmlns:a16="http://schemas.microsoft.com/office/drawing/2014/main" xmlns="" id="{00000000-0008-0000-0600-0000BE0D0000}"/>
            </a:ext>
          </a:extLst>
        </xdr:cNvPr>
        <xdr:cNvCxnSpPr/>
      </xdr:nvCxnSpPr>
      <xdr:spPr>
        <a:xfrm>
          <a:off x="39306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10256</xdr:colOff>
      <xdr:row>202</xdr:row>
      <xdr:rowOff>21771</xdr:rowOff>
    </xdr:from>
    <xdr:to>
      <xdr:col>87</xdr:col>
      <xdr:colOff>3979</xdr:colOff>
      <xdr:row>202</xdr:row>
      <xdr:rowOff>21772</xdr:rowOff>
    </xdr:to>
    <xdr:cxnSp macro="">
      <xdr:nvCxnSpPr>
        <xdr:cNvPr id="3519" name="Conector recto 3518">
          <a:extLst>
            <a:ext uri="{FF2B5EF4-FFF2-40B4-BE49-F238E27FC236}">
              <a16:creationId xmlns:a16="http://schemas.microsoft.com/office/drawing/2014/main" xmlns="" id="{00000000-0008-0000-0600-0000BF0D0000}"/>
            </a:ext>
          </a:extLst>
        </xdr:cNvPr>
        <xdr:cNvCxnSpPr/>
      </xdr:nvCxnSpPr>
      <xdr:spPr>
        <a:xfrm>
          <a:off x="39311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267380</xdr:colOff>
      <xdr:row>210</xdr:row>
      <xdr:rowOff>27214</xdr:rowOff>
    </xdr:from>
    <xdr:to>
      <xdr:col>86</xdr:col>
      <xdr:colOff>150814</xdr:colOff>
      <xdr:row>210</xdr:row>
      <xdr:rowOff>27215</xdr:rowOff>
    </xdr:to>
    <xdr:cxnSp macro="">
      <xdr:nvCxnSpPr>
        <xdr:cNvPr id="3520" name="Conector recto 3519">
          <a:extLst>
            <a:ext uri="{FF2B5EF4-FFF2-40B4-BE49-F238E27FC236}">
              <a16:creationId xmlns:a16="http://schemas.microsoft.com/office/drawing/2014/main" xmlns="" id="{00000000-0008-0000-0600-0000C00D0000}"/>
            </a:ext>
          </a:extLst>
        </xdr:cNvPr>
        <xdr:cNvCxnSpPr/>
      </xdr:nvCxnSpPr>
      <xdr:spPr>
        <a:xfrm>
          <a:off x="39306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197</xdr:row>
      <xdr:rowOff>27424</xdr:rowOff>
    </xdr:from>
    <xdr:to>
      <xdr:col>70</xdr:col>
      <xdr:colOff>54429</xdr:colOff>
      <xdr:row>222</xdr:row>
      <xdr:rowOff>49196</xdr:rowOff>
    </xdr:to>
    <xdr:cxnSp macro="">
      <xdr:nvCxnSpPr>
        <xdr:cNvPr id="3521" name="Conector recto 3520">
          <a:extLst>
            <a:ext uri="{FF2B5EF4-FFF2-40B4-BE49-F238E27FC236}">
              <a16:creationId xmlns:a16="http://schemas.microsoft.com/office/drawing/2014/main" xmlns="" id="{00000000-0008-0000-0600-0000C10D0000}"/>
            </a:ext>
          </a:extLst>
        </xdr:cNvPr>
        <xdr:cNvCxnSpPr/>
      </xdr:nvCxnSpPr>
      <xdr:spPr>
        <a:xfrm>
          <a:off x="37947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59442</xdr:colOff>
      <xdr:row>228</xdr:row>
      <xdr:rowOff>23996</xdr:rowOff>
    </xdr:from>
    <xdr:to>
      <xdr:col>70</xdr:col>
      <xdr:colOff>59443</xdr:colOff>
      <xdr:row>253</xdr:row>
      <xdr:rowOff>33009</xdr:rowOff>
    </xdr:to>
    <xdr:cxnSp macro="">
      <xdr:nvCxnSpPr>
        <xdr:cNvPr id="3522" name="Conector recto 3521">
          <a:extLst>
            <a:ext uri="{FF2B5EF4-FFF2-40B4-BE49-F238E27FC236}">
              <a16:creationId xmlns:a16="http://schemas.microsoft.com/office/drawing/2014/main" xmlns="" id="{00000000-0008-0000-0600-0000C20D0000}"/>
            </a:ext>
          </a:extLst>
        </xdr:cNvPr>
        <xdr:cNvCxnSpPr/>
      </xdr:nvCxnSpPr>
      <xdr:spPr>
        <a:xfrm flipH="1">
          <a:off x="37952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197</xdr:row>
      <xdr:rowOff>28575</xdr:rowOff>
    </xdr:from>
    <xdr:to>
      <xdr:col>81</xdr:col>
      <xdr:colOff>47624</xdr:colOff>
      <xdr:row>222</xdr:row>
      <xdr:rowOff>16762</xdr:rowOff>
    </xdr:to>
    <xdr:cxnSp macro="">
      <xdr:nvCxnSpPr>
        <xdr:cNvPr id="3523" name="Conector recto 3522">
          <a:extLst>
            <a:ext uri="{FF2B5EF4-FFF2-40B4-BE49-F238E27FC236}">
              <a16:creationId xmlns:a16="http://schemas.microsoft.com/office/drawing/2014/main" xmlns="" id="{00000000-0008-0000-0600-0000C30D0000}"/>
            </a:ext>
          </a:extLst>
        </xdr:cNvPr>
        <xdr:cNvCxnSpPr/>
      </xdr:nvCxnSpPr>
      <xdr:spPr>
        <a:xfrm>
          <a:off x="43308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230</xdr:row>
      <xdr:rowOff>0</xdr:rowOff>
    </xdr:from>
    <xdr:to>
      <xdr:col>81</xdr:col>
      <xdr:colOff>48986</xdr:colOff>
      <xdr:row>242</xdr:row>
      <xdr:rowOff>16329</xdr:rowOff>
    </xdr:to>
    <xdr:cxnSp macro="">
      <xdr:nvCxnSpPr>
        <xdr:cNvPr id="3524" name="Conector recto 3523">
          <a:extLst>
            <a:ext uri="{FF2B5EF4-FFF2-40B4-BE49-F238E27FC236}">
              <a16:creationId xmlns:a16="http://schemas.microsoft.com/office/drawing/2014/main" xmlns="" id="{00000000-0008-0000-0600-0000C40D0000}"/>
            </a:ext>
          </a:extLst>
        </xdr:cNvPr>
        <xdr:cNvCxnSpPr/>
      </xdr:nvCxnSpPr>
      <xdr:spPr>
        <a:xfrm>
          <a:off x="43325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196</xdr:row>
      <xdr:rowOff>168728</xdr:rowOff>
    </xdr:from>
    <xdr:ext cx="704231" cy="273536"/>
    <xdr:sp macro="" textlink="">
      <xdr:nvSpPr>
        <xdr:cNvPr id="3525" name="CuadroTexto 3524">
          <a:extLst>
            <a:ext uri="{FF2B5EF4-FFF2-40B4-BE49-F238E27FC236}">
              <a16:creationId xmlns:a16="http://schemas.microsoft.com/office/drawing/2014/main" xmlns="" id="{00000000-0008-0000-0600-0000C50D0000}"/>
            </a:ext>
          </a:extLst>
        </xdr:cNvPr>
        <xdr:cNvSpPr txBox="1"/>
      </xdr:nvSpPr>
      <xdr:spPr>
        <a:xfrm>
          <a:off x="37982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197</xdr:row>
      <xdr:rowOff>38100</xdr:rowOff>
    </xdr:from>
    <xdr:ext cx="891078" cy="190630"/>
    <xdr:sp macro="" textlink="">
      <xdr:nvSpPr>
        <xdr:cNvPr id="3526" name="CuadroTexto 3525">
          <a:extLst>
            <a:ext uri="{FF2B5EF4-FFF2-40B4-BE49-F238E27FC236}">
              <a16:creationId xmlns:a16="http://schemas.microsoft.com/office/drawing/2014/main" xmlns="" id="{00000000-0008-0000-0600-0000C60D0000}"/>
            </a:ext>
          </a:extLst>
        </xdr:cNvPr>
        <xdr:cNvSpPr txBox="1"/>
      </xdr:nvSpPr>
      <xdr:spPr>
        <a:xfrm>
          <a:off x="33355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197</xdr:row>
      <xdr:rowOff>38100</xdr:rowOff>
    </xdr:from>
    <xdr:ext cx="891078" cy="190630"/>
    <xdr:sp macro="" textlink="">
      <xdr:nvSpPr>
        <xdr:cNvPr id="3527" name="CuadroTexto 3526">
          <a:extLst>
            <a:ext uri="{FF2B5EF4-FFF2-40B4-BE49-F238E27FC236}">
              <a16:creationId xmlns:a16="http://schemas.microsoft.com/office/drawing/2014/main" xmlns="" id="{00000000-0008-0000-0600-0000C70D0000}"/>
            </a:ext>
          </a:extLst>
        </xdr:cNvPr>
        <xdr:cNvSpPr txBox="1"/>
      </xdr:nvSpPr>
      <xdr:spPr>
        <a:xfrm>
          <a:off x="39073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230</xdr:row>
      <xdr:rowOff>0</xdr:rowOff>
    </xdr:from>
    <xdr:ext cx="1480918" cy="182101"/>
    <xdr:sp macro="" textlink="">
      <xdr:nvSpPr>
        <xdr:cNvPr id="3528" name="CuadroTexto 3527">
          <a:extLst>
            <a:ext uri="{FF2B5EF4-FFF2-40B4-BE49-F238E27FC236}">
              <a16:creationId xmlns:a16="http://schemas.microsoft.com/office/drawing/2014/main" xmlns="" id="{00000000-0008-0000-0600-0000C80D0000}"/>
            </a:ext>
          </a:extLst>
        </xdr:cNvPr>
        <xdr:cNvSpPr txBox="1"/>
      </xdr:nvSpPr>
      <xdr:spPr>
        <a:xfrm>
          <a:off x="39078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198</xdr:row>
      <xdr:rowOff>0</xdr:rowOff>
    </xdr:from>
    <xdr:to>
      <xdr:col>87</xdr:col>
      <xdr:colOff>5443</xdr:colOff>
      <xdr:row>198</xdr:row>
      <xdr:rowOff>0</xdr:rowOff>
    </xdr:to>
    <xdr:cxnSp macro="">
      <xdr:nvCxnSpPr>
        <xdr:cNvPr id="3529" name="Conector recto 3528">
          <a:extLst>
            <a:ext uri="{FF2B5EF4-FFF2-40B4-BE49-F238E27FC236}">
              <a16:creationId xmlns:a16="http://schemas.microsoft.com/office/drawing/2014/main" xmlns="" id="{00000000-0008-0000-0600-0000C90D0000}"/>
            </a:ext>
          </a:extLst>
        </xdr:cNvPr>
        <xdr:cNvCxnSpPr/>
      </xdr:nvCxnSpPr>
      <xdr:spPr>
        <a:xfrm>
          <a:off x="39179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121087</xdr:colOff>
      <xdr:row>231</xdr:row>
      <xdr:rowOff>121628</xdr:rowOff>
    </xdr:from>
    <xdr:to>
      <xdr:col>86</xdr:col>
      <xdr:colOff>148213</xdr:colOff>
      <xdr:row>231</xdr:row>
      <xdr:rowOff>121628</xdr:rowOff>
    </xdr:to>
    <xdr:cxnSp macro="">
      <xdr:nvCxnSpPr>
        <xdr:cNvPr id="3530" name="Conector recto 3529">
          <a:extLst>
            <a:ext uri="{FF2B5EF4-FFF2-40B4-BE49-F238E27FC236}">
              <a16:creationId xmlns:a16="http://schemas.microsoft.com/office/drawing/2014/main" xmlns="" id="{00000000-0008-0000-0600-0000CA0D0000}"/>
            </a:ext>
          </a:extLst>
        </xdr:cNvPr>
        <xdr:cNvCxnSpPr/>
      </xdr:nvCxnSpPr>
      <xdr:spPr>
        <a:xfrm>
          <a:off x="39159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196</xdr:row>
      <xdr:rowOff>163285</xdr:rowOff>
    </xdr:from>
    <xdr:ext cx="704231" cy="273536"/>
    <xdr:sp macro="" textlink="">
      <xdr:nvSpPr>
        <xdr:cNvPr id="3531" name="CuadroTexto 3530">
          <a:extLst>
            <a:ext uri="{FF2B5EF4-FFF2-40B4-BE49-F238E27FC236}">
              <a16:creationId xmlns:a16="http://schemas.microsoft.com/office/drawing/2014/main" xmlns="" id="{00000000-0008-0000-0600-0000CB0D0000}"/>
            </a:ext>
          </a:extLst>
        </xdr:cNvPr>
        <xdr:cNvSpPr txBox="1"/>
      </xdr:nvSpPr>
      <xdr:spPr>
        <a:xfrm>
          <a:off x="43355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62022</xdr:colOff>
      <xdr:row>229</xdr:row>
      <xdr:rowOff>125016</xdr:rowOff>
    </xdr:from>
    <xdr:ext cx="704231" cy="273536"/>
    <xdr:sp macro="" textlink="">
      <xdr:nvSpPr>
        <xdr:cNvPr id="3532" name="CuadroTexto 3531">
          <a:extLst>
            <a:ext uri="{FF2B5EF4-FFF2-40B4-BE49-F238E27FC236}">
              <a16:creationId xmlns:a16="http://schemas.microsoft.com/office/drawing/2014/main" xmlns="" id="{00000000-0008-0000-0600-0000CC0D0000}"/>
            </a:ext>
          </a:extLst>
        </xdr:cNvPr>
        <xdr:cNvSpPr txBox="1"/>
      </xdr:nvSpPr>
      <xdr:spPr>
        <a:xfrm>
          <a:off x="43338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199</xdr:row>
      <xdr:rowOff>10886</xdr:rowOff>
    </xdr:from>
    <xdr:ext cx="3018729" cy="229746"/>
    <xdr:sp macro="" textlink="">
      <xdr:nvSpPr>
        <xdr:cNvPr id="3533" name="CuadroTexto 3532">
          <a:extLst>
            <a:ext uri="{FF2B5EF4-FFF2-40B4-BE49-F238E27FC236}">
              <a16:creationId xmlns:a16="http://schemas.microsoft.com/office/drawing/2014/main" xmlns="" id="{00000000-0008-0000-0600-0000CD0D0000}"/>
            </a:ext>
          </a:extLst>
        </xdr:cNvPr>
        <xdr:cNvSpPr txBox="1"/>
      </xdr:nvSpPr>
      <xdr:spPr>
        <a:xfrm>
          <a:off x="33497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199</xdr:row>
      <xdr:rowOff>10886</xdr:rowOff>
    </xdr:from>
    <xdr:ext cx="2652340" cy="229746"/>
    <xdr:sp macro="" textlink="">
      <xdr:nvSpPr>
        <xdr:cNvPr id="3534" name="CuadroTexto 3533">
          <a:extLst>
            <a:ext uri="{FF2B5EF4-FFF2-40B4-BE49-F238E27FC236}">
              <a16:creationId xmlns:a16="http://schemas.microsoft.com/office/drawing/2014/main" xmlns="" id="{00000000-0008-0000-0600-0000CE0D0000}"/>
            </a:ext>
          </a:extLst>
        </xdr:cNvPr>
        <xdr:cNvSpPr txBox="1"/>
      </xdr:nvSpPr>
      <xdr:spPr>
        <a:xfrm>
          <a:off x="39203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225</xdr:row>
      <xdr:rowOff>126171</xdr:rowOff>
    </xdr:from>
    <xdr:ext cx="4020072" cy="239487"/>
    <xdr:sp macro="" textlink="">
      <xdr:nvSpPr>
        <xdr:cNvPr id="3535" name="CuadroTexto 3534">
          <a:extLst>
            <a:ext uri="{FF2B5EF4-FFF2-40B4-BE49-F238E27FC236}">
              <a16:creationId xmlns:a16="http://schemas.microsoft.com/office/drawing/2014/main" xmlns="" id="{00000000-0008-0000-0600-0000CF0D0000}"/>
            </a:ext>
          </a:extLst>
        </xdr:cNvPr>
        <xdr:cNvSpPr txBox="1"/>
      </xdr:nvSpPr>
      <xdr:spPr>
        <a:xfrm>
          <a:off x="33513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80</xdr:col>
      <xdr:colOff>620490</xdr:colOff>
      <xdr:row>195</xdr:row>
      <xdr:rowOff>0</xdr:rowOff>
    </xdr:from>
    <xdr:ext cx="568026" cy="320016"/>
    <xdr:pic>
      <xdr:nvPicPr>
        <xdr:cNvPr id="3536" name="Imagen 3535">
          <a:extLst>
            <a:ext uri="{FF2B5EF4-FFF2-40B4-BE49-F238E27FC236}">
              <a16:creationId xmlns:a16="http://schemas.microsoft.com/office/drawing/2014/main" xmlns="" id="{00000000-0008-0000-0600-0000D0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3179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66</xdr:col>
      <xdr:colOff>10074</xdr:colOff>
      <xdr:row>257</xdr:row>
      <xdr:rowOff>65301</xdr:rowOff>
    </xdr:from>
    <xdr:ext cx="11103017" cy="478609"/>
    <xdr:pic>
      <xdr:nvPicPr>
        <xdr:cNvPr id="3537" name="Imagen 3536">
          <a:extLst>
            <a:ext uri="{FF2B5EF4-FFF2-40B4-BE49-F238E27FC236}">
              <a16:creationId xmlns:a16="http://schemas.microsoft.com/office/drawing/2014/main" xmlns="" id="{00000000-0008-0000-0600-0000D1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3214224" y="31240626"/>
          <a:ext cx="11103017" cy="478609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195</xdr:row>
      <xdr:rowOff>0</xdr:rowOff>
    </xdr:from>
    <xdr:ext cx="391483" cy="370009"/>
    <xdr:pic>
      <xdr:nvPicPr>
        <xdr:cNvPr id="3539" name="Imagen 3538">
          <a:extLst>
            <a:ext uri="{FF2B5EF4-FFF2-40B4-BE49-F238E27FC236}">
              <a16:creationId xmlns:a16="http://schemas.microsoft.com/office/drawing/2014/main" xmlns="" id="{00000000-0008-0000-0600-0000D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67</xdr:col>
      <xdr:colOff>688597</xdr:colOff>
      <xdr:row>225</xdr:row>
      <xdr:rowOff>0</xdr:rowOff>
    </xdr:from>
    <xdr:ext cx="184731" cy="264560"/>
    <xdr:sp macro="" textlink="">
      <xdr:nvSpPr>
        <xdr:cNvPr id="3540" name="CuadroTexto 3539">
          <a:extLst>
            <a:ext uri="{FF2B5EF4-FFF2-40B4-BE49-F238E27FC236}">
              <a16:creationId xmlns:a16="http://schemas.microsoft.com/office/drawing/2014/main" xmlns="" id="{00000000-0008-0000-0600-0000D40D0000}"/>
            </a:ext>
          </a:extLst>
        </xdr:cNvPr>
        <xdr:cNvSpPr txBox="1"/>
      </xdr:nvSpPr>
      <xdr:spPr>
        <a:xfrm>
          <a:off x="34246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68</xdr:col>
      <xdr:colOff>665935</xdr:colOff>
      <xdr:row>195</xdr:row>
      <xdr:rowOff>144097</xdr:rowOff>
    </xdr:from>
    <xdr:ext cx="1711901" cy="282722"/>
    <xdr:pic>
      <xdr:nvPicPr>
        <xdr:cNvPr id="3541" name="Imagen 354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D5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1260392</xdr:colOff>
      <xdr:row>195</xdr:row>
      <xdr:rowOff>133677</xdr:rowOff>
    </xdr:from>
    <xdr:ext cx="1707867" cy="282722"/>
    <xdr:pic>
      <xdr:nvPicPr>
        <xdr:cNvPr id="3542" name="Imagen 354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D60D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1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66</xdr:col>
      <xdr:colOff>208710</xdr:colOff>
      <xdr:row>249</xdr:row>
      <xdr:rowOff>15487</xdr:rowOff>
    </xdr:from>
    <xdr:to>
      <xdr:col>76</xdr:col>
      <xdr:colOff>9419</xdr:colOff>
      <xdr:row>249</xdr:row>
      <xdr:rowOff>20930</xdr:rowOff>
    </xdr:to>
    <xdr:cxnSp macro="">
      <xdr:nvCxnSpPr>
        <xdr:cNvPr id="3543" name="Conector recto 3542">
          <a:extLst>
            <a:ext uri="{FF2B5EF4-FFF2-40B4-BE49-F238E27FC236}">
              <a16:creationId xmlns:a16="http://schemas.microsoft.com/office/drawing/2014/main" xmlns="" id="{00000000-0008-0000-0600-0000D70D0000}"/>
            </a:ext>
          </a:extLst>
        </xdr:cNvPr>
        <xdr:cNvCxnSpPr/>
      </xdr:nvCxnSpPr>
      <xdr:spPr>
        <a:xfrm>
          <a:off x="33546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1463</xdr:colOff>
      <xdr:row>204</xdr:row>
      <xdr:rowOff>20307</xdr:rowOff>
    </xdr:from>
    <xdr:to>
      <xdr:col>86</xdr:col>
      <xdr:colOff>156378</xdr:colOff>
      <xdr:row>204</xdr:row>
      <xdr:rowOff>20308</xdr:rowOff>
    </xdr:to>
    <xdr:cxnSp macro="">
      <xdr:nvCxnSpPr>
        <xdr:cNvPr id="3544" name="Conector recto 3543">
          <a:extLst>
            <a:ext uri="{FF2B5EF4-FFF2-40B4-BE49-F238E27FC236}">
              <a16:creationId xmlns:a16="http://schemas.microsoft.com/office/drawing/2014/main" xmlns="" id="{00000000-0008-0000-0600-0000D80D0000}"/>
            </a:ext>
          </a:extLst>
        </xdr:cNvPr>
        <xdr:cNvCxnSpPr/>
      </xdr:nvCxnSpPr>
      <xdr:spPr>
        <a:xfrm>
          <a:off x="39302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7325</xdr:colOff>
      <xdr:row>206</xdr:row>
      <xdr:rowOff>18840</xdr:rowOff>
    </xdr:from>
    <xdr:to>
      <xdr:col>87</xdr:col>
      <xdr:colOff>1048</xdr:colOff>
      <xdr:row>206</xdr:row>
      <xdr:rowOff>18841</xdr:rowOff>
    </xdr:to>
    <xdr:cxnSp macro="">
      <xdr:nvCxnSpPr>
        <xdr:cNvPr id="3545" name="Conector recto 3544">
          <a:extLst>
            <a:ext uri="{FF2B5EF4-FFF2-40B4-BE49-F238E27FC236}">
              <a16:creationId xmlns:a16="http://schemas.microsoft.com/office/drawing/2014/main" xmlns="" id="{00000000-0008-0000-0600-0000D90D0000}"/>
            </a:ext>
          </a:extLst>
        </xdr:cNvPr>
        <xdr:cNvCxnSpPr/>
      </xdr:nvCxnSpPr>
      <xdr:spPr>
        <a:xfrm>
          <a:off x="39308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11667</xdr:colOff>
      <xdr:row>230</xdr:row>
      <xdr:rowOff>24282</xdr:rowOff>
    </xdr:from>
    <xdr:to>
      <xdr:col>76</xdr:col>
      <xdr:colOff>23428</xdr:colOff>
      <xdr:row>230</xdr:row>
      <xdr:rowOff>29725</xdr:rowOff>
    </xdr:to>
    <xdr:cxnSp macro="">
      <xdr:nvCxnSpPr>
        <xdr:cNvPr id="3546" name="Conector recto 3545">
          <a:extLst>
            <a:ext uri="{FF2B5EF4-FFF2-40B4-BE49-F238E27FC236}">
              <a16:creationId xmlns:a16="http://schemas.microsoft.com/office/drawing/2014/main" xmlns="" id="{00000000-0008-0000-0600-0000DA0D0000}"/>
            </a:ext>
          </a:extLst>
        </xdr:cNvPr>
        <xdr:cNvCxnSpPr/>
      </xdr:nvCxnSpPr>
      <xdr:spPr>
        <a:xfrm>
          <a:off x="33570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204</xdr:row>
      <xdr:rowOff>19930</xdr:rowOff>
    </xdr:from>
    <xdr:to>
      <xdr:col>76</xdr:col>
      <xdr:colOff>10886</xdr:colOff>
      <xdr:row>204</xdr:row>
      <xdr:rowOff>25373</xdr:rowOff>
    </xdr:to>
    <xdr:cxnSp macro="">
      <xdr:nvCxnSpPr>
        <xdr:cNvPr id="3547" name="Conector recto 3546">
          <a:extLst>
            <a:ext uri="{FF2B5EF4-FFF2-40B4-BE49-F238E27FC236}">
              <a16:creationId xmlns:a16="http://schemas.microsoft.com/office/drawing/2014/main" xmlns="" id="{00000000-0008-0000-0600-0000DB0D0000}"/>
            </a:ext>
          </a:extLst>
        </xdr:cNvPr>
        <xdr:cNvCxnSpPr/>
      </xdr:nvCxnSpPr>
      <xdr:spPr>
        <a:xfrm>
          <a:off x="33549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25978</xdr:colOff>
      <xdr:row>255</xdr:row>
      <xdr:rowOff>136379</xdr:rowOff>
    </xdr:from>
    <xdr:to>
      <xdr:col>73</xdr:col>
      <xdr:colOff>108856</xdr:colOff>
      <xdr:row>256</xdr:row>
      <xdr:rowOff>151053</xdr:rowOff>
    </xdr:to>
    <xdr:grpSp>
      <xdr:nvGrpSpPr>
        <xdr:cNvPr id="3548" name="Grupo 3547">
          <a:extLst>
            <a:ext uri="{FF2B5EF4-FFF2-40B4-BE49-F238E27FC236}">
              <a16:creationId xmlns:a16="http://schemas.microsoft.com/office/drawing/2014/main" xmlns="" id="{00000000-0008-0000-0600-0000DC0D0000}"/>
            </a:ext>
          </a:extLst>
        </xdr:cNvPr>
        <xdr:cNvGrpSpPr/>
      </xdr:nvGrpSpPr>
      <xdr:grpSpPr>
        <a:xfrm>
          <a:off x="33611128" y="30930704"/>
          <a:ext cx="4778703" cy="205174"/>
          <a:chOff x="326572" y="7206343"/>
          <a:chExt cx="4376056" cy="201385"/>
        </a:xfrm>
      </xdr:grpSpPr>
      <xdr:sp macro="" textlink="">
        <xdr:nvSpPr>
          <xdr:cNvPr id="3549" name="CuadroTexto 3548">
            <a:extLst>
              <a:ext uri="{FF2B5EF4-FFF2-40B4-BE49-F238E27FC236}">
                <a16:creationId xmlns:a16="http://schemas.microsoft.com/office/drawing/2014/main" xmlns="" id="{00000000-0008-0000-0600-0000DD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550" name="Rectángulo 3549">
            <a:extLst>
              <a:ext uri="{FF2B5EF4-FFF2-40B4-BE49-F238E27FC236}">
                <a16:creationId xmlns:a16="http://schemas.microsoft.com/office/drawing/2014/main" xmlns="" id="{00000000-0008-0000-0600-0000DE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551" name="CuadroTexto 3550">
            <a:extLst>
              <a:ext uri="{FF2B5EF4-FFF2-40B4-BE49-F238E27FC236}">
                <a16:creationId xmlns:a16="http://schemas.microsoft.com/office/drawing/2014/main" xmlns="" id="{00000000-0008-0000-0600-0000DF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552" name="Rectángulo 3551">
            <a:extLst>
              <a:ext uri="{FF2B5EF4-FFF2-40B4-BE49-F238E27FC236}">
                <a16:creationId xmlns:a16="http://schemas.microsoft.com/office/drawing/2014/main" xmlns="" id="{00000000-0008-0000-0600-0000E0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553" name="CuadroTexto 3552">
            <a:extLst>
              <a:ext uri="{FF2B5EF4-FFF2-40B4-BE49-F238E27FC236}">
                <a16:creationId xmlns:a16="http://schemas.microsoft.com/office/drawing/2014/main" xmlns="" id="{00000000-0008-0000-0600-0000E1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554" name="Rectángulo 3553">
            <a:extLst>
              <a:ext uri="{FF2B5EF4-FFF2-40B4-BE49-F238E27FC236}">
                <a16:creationId xmlns:a16="http://schemas.microsoft.com/office/drawing/2014/main" xmlns="" id="{00000000-0008-0000-0600-0000E2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78</xdr:col>
      <xdr:colOff>34636</xdr:colOff>
      <xdr:row>255</xdr:row>
      <xdr:rowOff>136380</xdr:rowOff>
    </xdr:from>
    <xdr:to>
      <xdr:col>87</xdr:col>
      <xdr:colOff>48242</xdr:colOff>
      <xdr:row>256</xdr:row>
      <xdr:rowOff>151054</xdr:rowOff>
    </xdr:to>
    <xdr:grpSp>
      <xdr:nvGrpSpPr>
        <xdr:cNvPr id="3555" name="Grupo 3554">
          <a:extLst>
            <a:ext uri="{FF2B5EF4-FFF2-40B4-BE49-F238E27FC236}">
              <a16:creationId xmlns:a16="http://schemas.microsoft.com/office/drawing/2014/main" xmlns="" id="{00000000-0008-0000-0600-0000E30D0000}"/>
            </a:ext>
          </a:extLst>
        </xdr:cNvPr>
        <xdr:cNvGrpSpPr/>
      </xdr:nvGrpSpPr>
      <xdr:grpSpPr>
        <a:xfrm>
          <a:off x="39344311" y="30930705"/>
          <a:ext cx="4757056" cy="205174"/>
          <a:chOff x="326572" y="7206343"/>
          <a:chExt cx="4376056" cy="201385"/>
        </a:xfrm>
      </xdr:grpSpPr>
      <xdr:sp macro="" textlink="">
        <xdr:nvSpPr>
          <xdr:cNvPr id="3556" name="CuadroTexto 3555">
            <a:extLst>
              <a:ext uri="{FF2B5EF4-FFF2-40B4-BE49-F238E27FC236}">
                <a16:creationId xmlns:a16="http://schemas.microsoft.com/office/drawing/2014/main" xmlns="" id="{00000000-0008-0000-0600-0000E40D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557" name="Rectángulo 3556">
            <a:extLst>
              <a:ext uri="{FF2B5EF4-FFF2-40B4-BE49-F238E27FC236}">
                <a16:creationId xmlns:a16="http://schemas.microsoft.com/office/drawing/2014/main" xmlns="" id="{00000000-0008-0000-0600-0000E50D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558" name="CuadroTexto 3557">
            <a:extLst>
              <a:ext uri="{FF2B5EF4-FFF2-40B4-BE49-F238E27FC236}">
                <a16:creationId xmlns:a16="http://schemas.microsoft.com/office/drawing/2014/main" xmlns="" id="{00000000-0008-0000-0600-0000E60D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559" name="Rectángulo 3558">
            <a:extLst>
              <a:ext uri="{FF2B5EF4-FFF2-40B4-BE49-F238E27FC236}">
                <a16:creationId xmlns:a16="http://schemas.microsoft.com/office/drawing/2014/main" xmlns="" id="{00000000-0008-0000-0600-0000E70D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560" name="CuadroTexto 3559">
            <a:extLst>
              <a:ext uri="{FF2B5EF4-FFF2-40B4-BE49-F238E27FC236}">
                <a16:creationId xmlns:a16="http://schemas.microsoft.com/office/drawing/2014/main" xmlns="" id="{00000000-0008-0000-0600-0000E80D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561" name="Rectángulo 3560">
            <a:extLst>
              <a:ext uri="{FF2B5EF4-FFF2-40B4-BE49-F238E27FC236}">
                <a16:creationId xmlns:a16="http://schemas.microsoft.com/office/drawing/2014/main" xmlns="" id="{00000000-0008-0000-0600-0000E90D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103414</xdr:colOff>
      <xdr:row>197</xdr:row>
      <xdr:rowOff>223157</xdr:rowOff>
    </xdr:from>
    <xdr:to>
      <xdr:col>98</xdr:col>
      <xdr:colOff>5443</xdr:colOff>
      <xdr:row>197</xdr:row>
      <xdr:rowOff>223157</xdr:rowOff>
    </xdr:to>
    <xdr:cxnSp macro="">
      <xdr:nvCxnSpPr>
        <xdr:cNvPr id="3562" name="Conector recto 3561">
          <a:extLst>
            <a:ext uri="{FF2B5EF4-FFF2-40B4-BE49-F238E27FC236}">
              <a16:creationId xmlns:a16="http://schemas.microsoft.com/office/drawing/2014/main" xmlns="" id="{00000000-0008-0000-0600-0000EA0D0000}"/>
            </a:ext>
          </a:extLst>
        </xdr:cNvPr>
        <xdr:cNvCxnSpPr/>
      </xdr:nvCxnSpPr>
      <xdr:spPr>
        <a:xfrm>
          <a:off x="4455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202</xdr:row>
      <xdr:rowOff>17617</xdr:rowOff>
    </xdr:from>
    <xdr:to>
      <xdr:col>98</xdr:col>
      <xdr:colOff>10886</xdr:colOff>
      <xdr:row>202</xdr:row>
      <xdr:rowOff>23060</xdr:rowOff>
    </xdr:to>
    <xdr:cxnSp macro="">
      <xdr:nvCxnSpPr>
        <xdr:cNvPr id="3563" name="Conector recto 3562">
          <a:extLst>
            <a:ext uri="{FF2B5EF4-FFF2-40B4-BE49-F238E27FC236}">
              <a16:creationId xmlns:a16="http://schemas.microsoft.com/office/drawing/2014/main" xmlns="" id="{00000000-0008-0000-0600-0000EB0D0000}"/>
            </a:ext>
          </a:extLst>
        </xdr:cNvPr>
        <xdr:cNvCxnSpPr/>
      </xdr:nvCxnSpPr>
      <xdr:spPr>
        <a:xfrm>
          <a:off x="4466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208</xdr:row>
      <xdr:rowOff>21769</xdr:rowOff>
    </xdr:from>
    <xdr:to>
      <xdr:col>98</xdr:col>
      <xdr:colOff>5443</xdr:colOff>
      <xdr:row>208</xdr:row>
      <xdr:rowOff>27212</xdr:rowOff>
    </xdr:to>
    <xdr:cxnSp macro="">
      <xdr:nvCxnSpPr>
        <xdr:cNvPr id="3564" name="Conector recto 3563">
          <a:extLst>
            <a:ext uri="{FF2B5EF4-FFF2-40B4-BE49-F238E27FC236}">
              <a16:creationId xmlns:a16="http://schemas.microsoft.com/office/drawing/2014/main" xmlns="" id="{00000000-0008-0000-0600-0000EC0D0000}"/>
            </a:ext>
          </a:extLst>
        </xdr:cNvPr>
        <xdr:cNvCxnSpPr/>
      </xdr:nvCxnSpPr>
      <xdr:spPr>
        <a:xfrm>
          <a:off x="4465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212</xdr:row>
      <xdr:rowOff>16327</xdr:rowOff>
    </xdr:from>
    <xdr:to>
      <xdr:col>98</xdr:col>
      <xdr:colOff>0</xdr:colOff>
      <xdr:row>212</xdr:row>
      <xdr:rowOff>21770</xdr:rowOff>
    </xdr:to>
    <xdr:cxnSp macro="">
      <xdr:nvCxnSpPr>
        <xdr:cNvPr id="3565" name="Conector recto 3564">
          <a:extLst>
            <a:ext uri="{FF2B5EF4-FFF2-40B4-BE49-F238E27FC236}">
              <a16:creationId xmlns:a16="http://schemas.microsoft.com/office/drawing/2014/main" xmlns="" id="{00000000-0008-0000-0600-0000ED0D0000}"/>
            </a:ext>
          </a:extLst>
        </xdr:cNvPr>
        <xdr:cNvCxnSpPr/>
      </xdr:nvCxnSpPr>
      <xdr:spPr>
        <a:xfrm>
          <a:off x="4465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214</xdr:row>
      <xdr:rowOff>16327</xdr:rowOff>
    </xdr:from>
    <xdr:to>
      <xdr:col>98</xdr:col>
      <xdr:colOff>5443</xdr:colOff>
      <xdr:row>214</xdr:row>
      <xdr:rowOff>21770</xdr:rowOff>
    </xdr:to>
    <xdr:cxnSp macro="">
      <xdr:nvCxnSpPr>
        <xdr:cNvPr id="3566" name="Conector recto 3565">
          <a:extLst>
            <a:ext uri="{FF2B5EF4-FFF2-40B4-BE49-F238E27FC236}">
              <a16:creationId xmlns:a16="http://schemas.microsoft.com/office/drawing/2014/main" xmlns="" id="{00000000-0008-0000-0600-0000EE0D0000}"/>
            </a:ext>
          </a:extLst>
        </xdr:cNvPr>
        <xdr:cNvCxnSpPr/>
      </xdr:nvCxnSpPr>
      <xdr:spPr>
        <a:xfrm>
          <a:off x="4465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218</xdr:row>
      <xdr:rowOff>16327</xdr:rowOff>
    </xdr:from>
    <xdr:to>
      <xdr:col>98</xdr:col>
      <xdr:colOff>0</xdr:colOff>
      <xdr:row>218</xdr:row>
      <xdr:rowOff>21770</xdr:rowOff>
    </xdr:to>
    <xdr:cxnSp macro="">
      <xdr:nvCxnSpPr>
        <xdr:cNvPr id="3567" name="Conector recto 3566">
          <a:extLst>
            <a:ext uri="{FF2B5EF4-FFF2-40B4-BE49-F238E27FC236}">
              <a16:creationId xmlns:a16="http://schemas.microsoft.com/office/drawing/2014/main" xmlns="" id="{00000000-0008-0000-0600-0000EF0D0000}"/>
            </a:ext>
          </a:extLst>
        </xdr:cNvPr>
        <xdr:cNvCxnSpPr/>
      </xdr:nvCxnSpPr>
      <xdr:spPr>
        <a:xfrm>
          <a:off x="4465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222</xdr:row>
      <xdr:rowOff>7668</xdr:rowOff>
    </xdr:from>
    <xdr:to>
      <xdr:col>97</xdr:col>
      <xdr:colOff>157843</xdr:colOff>
      <xdr:row>222</xdr:row>
      <xdr:rowOff>13111</xdr:rowOff>
    </xdr:to>
    <xdr:cxnSp macro="">
      <xdr:nvCxnSpPr>
        <xdr:cNvPr id="3568" name="Conector recto 3567">
          <a:extLst>
            <a:ext uri="{FF2B5EF4-FFF2-40B4-BE49-F238E27FC236}">
              <a16:creationId xmlns:a16="http://schemas.microsoft.com/office/drawing/2014/main" xmlns="" id="{00000000-0008-0000-0600-0000F00D0000}"/>
            </a:ext>
          </a:extLst>
        </xdr:cNvPr>
        <xdr:cNvCxnSpPr/>
      </xdr:nvCxnSpPr>
      <xdr:spPr>
        <a:xfrm>
          <a:off x="4464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189510</xdr:colOff>
      <xdr:row>224</xdr:row>
      <xdr:rowOff>24986</xdr:rowOff>
    </xdr:from>
    <xdr:to>
      <xdr:col>97</xdr:col>
      <xdr:colOff>152648</xdr:colOff>
      <xdr:row>224</xdr:row>
      <xdr:rowOff>30429</xdr:rowOff>
    </xdr:to>
    <xdr:cxnSp macro="">
      <xdr:nvCxnSpPr>
        <xdr:cNvPr id="3569" name="Conector recto 3568">
          <a:extLst>
            <a:ext uri="{FF2B5EF4-FFF2-40B4-BE49-F238E27FC236}">
              <a16:creationId xmlns:a16="http://schemas.microsoft.com/office/drawing/2014/main" xmlns="" id="{00000000-0008-0000-0600-0000F10D0000}"/>
            </a:ext>
          </a:extLst>
        </xdr:cNvPr>
        <xdr:cNvCxnSpPr/>
      </xdr:nvCxnSpPr>
      <xdr:spPr>
        <a:xfrm>
          <a:off x="4463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244</xdr:row>
      <xdr:rowOff>15650</xdr:rowOff>
    </xdr:from>
    <xdr:to>
      <xdr:col>98</xdr:col>
      <xdr:colOff>5443</xdr:colOff>
      <xdr:row>244</xdr:row>
      <xdr:rowOff>19825</xdr:rowOff>
    </xdr:to>
    <xdr:cxnSp macro="">
      <xdr:nvCxnSpPr>
        <xdr:cNvPr id="3570" name="Conector recto 3569">
          <a:extLst>
            <a:ext uri="{FF2B5EF4-FFF2-40B4-BE49-F238E27FC236}">
              <a16:creationId xmlns:a16="http://schemas.microsoft.com/office/drawing/2014/main" xmlns="" id="{00000000-0008-0000-0600-0000F20D0000}"/>
            </a:ext>
          </a:extLst>
        </xdr:cNvPr>
        <xdr:cNvCxnSpPr/>
      </xdr:nvCxnSpPr>
      <xdr:spPr>
        <a:xfrm>
          <a:off x="4465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234</xdr:row>
      <xdr:rowOff>21771</xdr:rowOff>
    </xdr:from>
    <xdr:to>
      <xdr:col>97</xdr:col>
      <xdr:colOff>157843</xdr:colOff>
      <xdr:row>234</xdr:row>
      <xdr:rowOff>27214</xdr:rowOff>
    </xdr:to>
    <xdr:cxnSp macro="">
      <xdr:nvCxnSpPr>
        <xdr:cNvPr id="3571" name="Conector recto 3570">
          <a:extLst>
            <a:ext uri="{FF2B5EF4-FFF2-40B4-BE49-F238E27FC236}">
              <a16:creationId xmlns:a16="http://schemas.microsoft.com/office/drawing/2014/main" xmlns="" id="{00000000-0008-0000-0600-0000F30D0000}"/>
            </a:ext>
          </a:extLst>
        </xdr:cNvPr>
        <xdr:cNvCxnSpPr/>
      </xdr:nvCxnSpPr>
      <xdr:spPr>
        <a:xfrm>
          <a:off x="4464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236</xdr:row>
      <xdr:rowOff>16326</xdr:rowOff>
    </xdr:from>
    <xdr:to>
      <xdr:col>97</xdr:col>
      <xdr:colOff>163285</xdr:colOff>
      <xdr:row>236</xdr:row>
      <xdr:rowOff>21769</xdr:rowOff>
    </xdr:to>
    <xdr:cxnSp macro="">
      <xdr:nvCxnSpPr>
        <xdr:cNvPr id="3572" name="Conector recto 3571">
          <a:extLst>
            <a:ext uri="{FF2B5EF4-FFF2-40B4-BE49-F238E27FC236}">
              <a16:creationId xmlns:a16="http://schemas.microsoft.com/office/drawing/2014/main" xmlns="" id="{00000000-0008-0000-0600-0000F40D0000}"/>
            </a:ext>
          </a:extLst>
        </xdr:cNvPr>
        <xdr:cNvCxnSpPr/>
      </xdr:nvCxnSpPr>
      <xdr:spPr>
        <a:xfrm>
          <a:off x="4465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240</xdr:row>
      <xdr:rowOff>16327</xdr:rowOff>
    </xdr:from>
    <xdr:to>
      <xdr:col>98</xdr:col>
      <xdr:colOff>5442</xdr:colOff>
      <xdr:row>240</xdr:row>
      <xdr:rowOff>21770</xdr:rowOff>
    </xdr:to>
    <xdr:cxnSp macro="">
      <xdr:nvCxnSpPr>
        <xdr:cNvPr id="3573" name="Conector recto 3572">
          <a:extLst>
            <a:ext uri="{FF2B5EF4-FFF2-40B4-BE49-F238E27FC236}">
              <a16:creationId xmlns:a16="http://schemas.microsoft.com/office/drawing/2014/main" xmlns="" id="{00000000-0008-0000-0600-0000F50D0000}"/>
            </a:ext>
          </a:extLst>
        </xdr:cNvPr>
        <xdr:cNvCxnSpPr/>
      </xdr:nvCxnSpPr>
      <xdr:spPr>
        <a:xfrm>
          <a:off x="4465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242</xdr:row>
      <xdr:rowOff>21770</xdr:rowOff>
    </xdr:from>
    <xdr:to>
      <xdr:col>97</xdr:col>
      <xdr:colOff>163285</xdr:colOff>
      <xdr:row>242</xdr:row>
      <xdr:rowOff>27213</xdr:rowOff>
    </xdr:to>
    <xdr:cxnSp macro="">
      <xdr:nvCxnSpPr>
        <xdr:cNvPr id="3574" name="Conector recto 3573">
          <a:extLst>
            <a:ext uri="{FF2B5EF4-FFF2-40B4-BE49-F238E27FC236}">
              <a16:creationId xmlns:a16="http://schemas.microsoft.com/office/drawing/2014/main" xmlns="" id="{00000000-0008-0000-0600-0000F60D0000}"/>
            </a:ext>
          </a:extLst>
        </xdr:cNvPr>
        <xdr:cNvCxnSpPr/>
      </xdr:nvCxnSpPr>
      <xdr:spPr>
        <a:xfrm>
          <a:off x="4465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208711</xdr:colOff>
      <xdr:row>246</xdr:row>
      <xdr:rowOff>23651</xdr:rowOff>
    </xdr:from>
    <xdr:to>
      <xdr:col>98</xdr:col>
      <xdr:colOff>9420</xdr:colOff>
      <xdr:row>246</xdr:row>
      <xdr:rowOff>29094</xdr:rowOff>
    </xdr:to>
    <xdr:cxnSp macro="">
      <xdr:nvCxnSpPr>
        <xdr:cNvPr id="3575" name="Conector recto 3574">
          <a:extLst>
            <a:ext uri="{FF2B5EF4-FFF2-40B4-BE49-F238E27FC236}">
              <a16:creationId xmlns:a16="http://schemas.microsoft.com/office/drawing/2014/main" xmlns="" id="{00000000-0008-0000-0600-0000F70D0000}"/>
            </a:ext>
          </a:extLst>
        </xdr:cNvPr>
        <xdr:cNvCxnSpPr/>
      </xdr:nvCxnSpPr>
      <xdr:spPr>
        <a:xfrm>
          <a:off x="4465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210387</xdr:colOff>
      <xdr:row>253</xdr:row>
      <xdr:rowOff>24640</xdr:rowOff>
    </xdr:from>
    <xdr:to>
      <xdr:col>98</xdr:col>
      <xdr:colOff>9003</xdr:colOff>
      <xdr:row>253</xdr:row>
      <xdr:rowOff>30083</xdr:rowOff>
    </xdr:to>
    <xdr:cxnSp macro="">
      <xdr:nvCxnSpPr>
        <xdr:cNvPr id="3576" name="Conector recto 3575">
          <a:extLst>
            <a:ext uri="{FF2B5EF4-FFF2-40B4-BE49-F238E27FC236}">
              <a16:creationId xmlns:a16="http://schemas.microsoft.com/office/drawing/2014/main" xmlns="" id="{00000000-0008-0000-0600-0000F80D0000}"/>
            </a:ext>
          </a:extLst>
        </xdr:cNvPr>
        <xdr:cNvCxnSpPr/>
      </xdr:nvCxnSpPr>
      <xdr:spPr>
        <a:xfrm>
          <a:off x="4466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338</xdr:colOff>
      <xdr:row>242</xdr:row>
      <xdr:rowOff>28233</xdr:rowOff>
    </xdr:from>
    <xdr:to>
      <xdr:col>108</xdr:col>
      <xdr:colOff>161924</xdr:colOff>
      <xdr:row>242</xdr:row>
      <xdr:rowOff>28234</xdr:rowOff>
    </xdr:to>
    <xdr:cxnSp macro="">
      <xdr:nvCxnSpPr>
        <xdr:cNvPr id="3577" name="Conector recto 3576">
          <a:extLst>
            <a:ext uri="{FF2B5EF4-FFF2-40B4-BE49-F238E27FC236}">
              <a16:creationId xmlns:a16="http://schemas.microsoft.com/office/drawing/2014/main" xmlns="" id="{00000000-0008-0000-0600-0000F90D0000}"/>
            </a:ext>
          </a:extLst>
        </xdr:cNvPr>
        <xdr:cNvCxnSpPr/>
      </xdr:nvCxnSpPr>
      <xdr:spPr>
        <a:xfrm>
          <a:off x="5041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5102</xdr:colOff>
      <xdr:row>240</xdr:row>
      <xdr:rowOff>26704</xdr:rowOff>
    </xdr:from>
    <xdr:to>
      <xdr:col>108</xdr:col>
      <xdr:colOff>159205</xdr:colOff>
      <xdr:row>240</xdr:row>
      <xdr:rowOff>26705</xdr:rowOff>
    </xdr:to>
    <xdr:cxnSp macro="">
      <xdr:nvCxnSpPr>
        <xdr:cNvPr id="3578" name="Conector recto 3577">
          <a:extLst>
            <a:ext uri="{FF2B5EF4-FFF2-40B4-BE49-F238E27FC236}">
              <a16:creationId xmlns:a16="http://schemas.microsoft.com/office/drawing/2014/main" xmlns="" id="{00000000-0008-0000-0600-0000FA0D0000}"/>
            </a:ext>
          </a:extLst>
        </xdr:cNvPr>
        <xdr:cNvCxnSpPr/>
      </xdr:nvCxnSpPr>
      <xdr:spPr>
        <a:xfrm>
          <a:off x="5041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238</xdr:row>
      <xdr:rowOff>21261</xdr:rowOff>
    </xdr:from>
    <xdr:to>
      <xdr:col>109</xdr:col>
      <xdr:colOff>0</xdr:colOff>
      <xdr:row>238</xdr:row>
      <xdr:rowOff>21262</xdr:rowOff>
    </xdr:to>
    <xdr:cxnSp macro="">
      <xdr:nvCxnSpPr>
        <xdr:cNvPr id="3579" name="Conector recto 3578">
          <a:extLst>
            <a:ext uri="{FF2B5EF4-FFF2-40B4-BE49-F238E27FC236}">
              <a16:creationId xmlns:a16="http://schemas.microsoft.com/office/drawing/2014/main" xmlns="" id="{00000000-0008-0000-0600-0000FB0D0000}"/>
            </a:ext>
          </a:extLst>
        </xdr:cNvPr>
        <xdr:cNvCxnSpPr/>
      </xdr:nvCxnSpPr>
      <xdr:spPr>
        <a:xfrm>
          <a:off x="5041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236</xdr:row>
      <xdr:rowOff>27213</xdr:rowOff>
    </xdr:from>
    <xdr:to>
      <xdr:col>109</xdr:col>
      <xdr:colOff>0</xdr:colOff>
      <xdr:row>236</xdr:row>
      <xdr:rowOff>27214</xdr:rowOff>
    </xdr:to>
    <xdr:cxnSp macro="">
      <xdr:nvCxnSpPr>
        <xdr:cNvPr id="3580" name="Conector recto 3579">
          <a:extLst>
            <a:ext uri="{FF2B5EF4-FFF2-40B4-BE49-F238E27FC236}">
              <a16:creationId xmlns:a16="http://schemas.microsoft.com/office/drawing/2014/main" xmlns="" id="{00000000-0008-0000-0600-0000FC0D0000}"/>
            </a:ext>
          </a:extLst>
        </xdr:cNvPr>
        <xdr:cNvCxnSpPr/>
      </xdr:nvCxnSpPr>
      <xdr:spPr>
        <a:xfrm>
          <a:off x="5041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234</xdr:row>
      <xdr:rowOff>27213</xdr:rowOff>
    </xdr:from>
    <xdr:to>
      <xdr:col>109</xdr:col>
      <xdr:colOff>5443</xdr:colOff>
      <xdr:row>234</xdr:row>
      <xdr:rowOff>27214</xdr:rowOff>
    </xdr:to>
    <xdr:cxnSp macro="">
      <xdr:nvCxnSpPr>
        <xdr:cNvPr id="3581" name="Conector recto 3580">
          <a:extLst>
            <a:ext uri="{FF2B5EF4-FFF2-40B4-BE49-F238E27FC236}">
              <a16:creationId xmlns:a16="http://schemas.microsoft.com/office/drawing/2014/main" xmlns="" id="{00000000-0008-0000-0600-0000FD0D0000}"/>
            </a:ext>
          </a:extLst>
        </xdr:cNvPr>
        <xdr:cNvCxnSpPr/>
      </xdr:nvCxnSpPr>
      <xdr:spPr>
        <a:xfrm>
          <a:off x="5042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222</xdr:row>
      <xdr:rowOff>27213</xdr:rowOff>
    </xdr:from>
    <xdr:to>
      <xdr:col>108</xdr:col>
      <xdr:colOff>157843</xdr:colOff>
      <xdr:row>222</xdr:row>
      <xdr:rowOff>27214</xdr:rowOff>
    </xdr:to>
    <xdr:cxnSp macro="">
      <xdr:nvCxnSpPr>
        <xdr:cNvPr id="3582" name="Conector recto 3581">
          <a:extLst>
            <a:ext uri="{FF2B5EF4-FFF2-40B4-BE49-F238E27FC236}">
              <a16:creationId xmlns:a16="http://schemas.microsoft.com/office/drawing/2014/main" xmlns="" id="{00000000-0008-0000-0600-0000FE0D0000}"/>
            </a:ext>
          </a:extLst>
        </xdr:cNvPr>
        <xdr:cNvCxnSpPr/>
      </xdr:nvCxnSpPr>
      <xdr:spPr>
        <a:xfrm>
          <a:off x="5041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220</xdr:row>
      <xdr:rowOff>21771</xdr:rowOff>
    </xdr:from>
    <xdr:to>
      <xdr:col>109</xdr:col>
      <xdr:colOff>0</xdr:colOff>
      <xdr:row>220</xdr:row>
      <xdr:rowOff>21772</xdr:rowOff>
    </xdr:to>
    <xdr:cxnSp macro="">
      <xdr:nvCxnSpPr>
        <xdr:cNvPr id="3583" name="Conector recto 3582">
          <a:extLst>
            <a:ext uri="{FF2B5EF4-FFF2-40B4-BE49-F238E27FC236}">
              <a16:creationId xmlns:a16="http://schemas.microsoft.com/office/drawing/2014/main" xmlns="" id="{00000000-0008-0000-0600-0000FF0D0000}"/>
            </a:ext>
          </a:extLst>
        </xdr:cNvPr>
        <xdr:cNvCxnSpPr/>
      </xdr:nvCxnSpPr>
      <xdr:spPr>
        <a:xfrm>
          <a:off x="5041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218</xdr:row>
      <xdr:rowOff>21770</xdr:rowOff>
    </xdr:from>
    <xdr:to>
      <xdr:col>109</xdr:col>
      <xdr:colOff>5443</xdr:colOff>
      <xdr:row>218</xdr:row>
      <xdr:rowOff>21771</xdr:rowOff>
    </xdr:to>
    <xdr:cxnSp macro="">
      <xdr:nvCxnSpPr>
        <xdr:cNvPr id="3584" name="Conector recto 3583">
          <a:extLst>
            <a:ext uri="{FF2B5EF4-FFF2-40B4-BE49-F238E27FC236}">
              <a16:creationId xmlns:a16="http://schemas.microsoft.com/office/drawing/2014/main" xmlns="" id="{00000000-0008-0000-0600-0000000E0000}"/>
            </a:ext>
          </a:extLst>
        </xdr:cNvPr>
        <xdr:cNvCxnSpPr/>
      </xdr:nvCxnSpPr>
      <xdr:spPr>
        <a:xfrm>
          <a:off x="5042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216</xdr:row>
      <xdr:rowOff>16327</xdr:rowOff>
    </xdr:from>
    <xdr:to>
      <xdr:col>109</xdr:col>
      <xdr:colOff>10886</xdr:colOff>
      <xdr:row>216</xdr:row>
      <xdr:rowOff>16328</xdr:rowOff>
    </xdr:to>
    <xdr:cxnSp macro="">
      <xdr:nvCxnSpPr>
        <xdr:cNvPr id="3585" name="Conector recto 3584">
          <a:extLst>
            <a:ext uri="{FF2B5EF4-FFF2-40B4-BE49-F238E27FC236}">
              <a16:creationId xmlns:a16="http://schemas.microsoft.com/office/drawing/2014/main" xmlns="" id="{00000000-0008-0000-0600-0000010E0000}"/>
            </a:ext>
          </a:extLst>
        </xdr:cNvPr>
        <xdr:cNvCxnSpPr/>
      </xdr:nvCxnSpPr>
      <xdr:spPr>
        <a:xfrm>
          <a:off x="5042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214</xdr:row>
      <xdr:rowOff>21770</xdr:rowOff>
    </xdr:from>
    <xdr:to>
      <xdr:col>109</xdr:col>
      <xdr:colOff>0</xdr:colOff>
      <xdr:row>214</xdr:row>
      <xdr:rowOff>21771</xdr:rowOff>
    </xdr:to>
    <xdr:cxnSp macro="">
      <xdr:nvCxnSpPr>
        <xdr:cNvPr id="3586" name="Conector recto 3585">
          <a:extLst>
            <a:ext uri="{FF2B5EF4-FFF2-40B4-BE49-F238E27FC236}">
              <a16:creationId xmlns:a16="http://schemas.microsoft.com/office/drawing/2014/main" xmlns="" id="{00000000-0008-0000-0600-0000020E0000}"/>
            </a:ext>
          </a:extLst>
        </xdr:cNvPr>
        <xdr:cNvCxnSpPr/>
      </xdr:nvCxnSpPr>
      <xdr:spPr>
        <a:xfrm>
          <a:off x="5041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10256</xdr:colOff>
      <xdr:row>202</xdr:row>
      <xdr:rowOff>21771</xdr:rowOff>
    </xdr:from>
    <xdr:to>
      <xdr:col>109</xdr:col>
      <xdr:colOff>3979</xdr:colOff>
      <xdr:row>202</xdr:row>
      <xdr:rowOff>21772</xdr:rowOff>
    </xdr:to>
    <xdr:cxnSp macro="">
      <xdr:nvCxnSpPr>
        <xdr:cNvPr id="3587" name="Conector recto 3586">
          <a:extLst>
            <a:ext uri="{FF2B5EF4-FFF2-40B4-BE49-F238E27FC236}">
              <a16:creationId xmlns:a16="http://schemas.microsoft.com/office/drawing/2014/main" xmlns="" id="{00000000-0008-0000-0600-0000030E0000}"/>
            </a:ext>
          </a:extLst>
        </xdr:cNvPr>
        <xdr:cNvCxnSpPr/>
      </xdr:nvCxnSpPr>
      <xdr:spPr>
        <a:xfrm>
          <a:off x="5042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267380</xdr:colOff>
      <xdr:row>210</xdr:row>
      <xdr:rowOff>27214</xdr:rowOff>
    </xdr:from>
    <xdr:to>
      <xdr:col>108</xdr:col>
      <xdr:colOff>150814</xdr:colOff>
      <xdr:row>210</xdr:row>
      <xdr:rowOff>27215</xdr:rowOff>
    </xdr:to>
    <xdr:cxnSp macro="">
      <xdr:nvCxnSpPr>
        <xdr:cNvPr id="3588" name="Conector recto 3587">
          <a:extLst>
            <a:ext uri="{FF2B5EF4-FFF2-40B4-BE49-F238E27FC236}">
              <a16:creationId xmlns:a16="http://schemas.microsoft.com/office/drawing/2014/main" xmlns="" id="{00000000-0008-0000-0600-0000040E0000}"/>
            </a:ext>
          </a:extLst>
        </xdr:cNvPr>
        <xdr:cNvCxnSpPr/>
      </xdr:nvCxnSpPr>
      <xdr:spPr>
        <a:xfrm>
          <a:off x="5041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197</xdr:row>
      <xdr:rowOff>27424</xdr:rowOff>
    </xdr:from>
    <xdr:to>
      <xdr:col>92</xdr:col>
      <xdr:colOff>54429</xdr:colOff>
      <xdr:row>222</xdr:row>
      <xdr:rowOff>49196</xdr:rowOff>
    </xdr:to>
    <xdr:cxnSp macro="">
      <xdr:nvCxnSpPr>
        <xdr:cNvPr id="3589" name="Conector recto 3588">
          <a:extLst>
            <a:ext uri="{FF2B5EF4-FFF2-40B4-BE49-F238E27FC236}">
              <a16:creationId xmlns:a16="http://schemas.microsoft.com/office/drawing/2014/main" xmlns="" id="{00000000-0008-0000-0600-0000050E0000}"/>
            </a:ext>
          </a:extLst>
        </xdr:cNvPr>
        <xdr:cNvCxnSpPr/>
      </xdr:nvCxnSpPr>
      <xdr:spPr>
        <a:xfrm>
          <a:off x="4905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59442</xdr:colOff>
      <xdr:row>228</xdr:row>
      <xdr:rowOff>23996</xdr:rowOff>
    </xdr:from>
    <xdr:to>
      <xdr:col>92</xdr:col>
      <xdr:colOff>59443</xdr:colOff>
      <xdr:row>253</xdr:row>
      <xdr:rowOff>33009</xdr:rowOff>
    </xdr:to>
    <xdr:cxnSp macro="">
      <xdr:nvCxnSpPr>
        <xdr:cNvPr id="3590" name="Conector recto 3589">
          <a:extLst>
            <a:ext uri="{FF2B5EF4-FFF2-40B4-BE49-F238E27FC236}">
              <a16:creationId xmlns:a16="http://schemas.microsoft.com/office/drawing/2014/main" xmlns="" id="{00000000-0008-0000-0600-0000060E0000}"/>
            </a:ext>
          </a:extLst>
        </xdr:cNvPr>
        <xdr:cNvCxnSpPr/>
      </xdr:nvCxnSpPr>
      <xdr:spPr>
        <a:xfrm flipH="1">
          <a:off x="4906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197</xdr:row>
      <xdr:rowOff>28575</xdr:rowOff>
    </xdr:from>
    <xdr:to>
      <xdr:col>103</xdr:col>
      <xdr:colOff>47624</xdr:colOff>
      <xdr:row>222</xdr:row>
      <xdr:rowOff>16762</xdr:rowOff>
    </xdr:to>
    <xdr:cxnSp macro="">
      <xdr:nvCxnSpPr>
        <xdr:cNvPr id="3591" name="Conector recto 3590">
          <a:extLst>
            <a:ext uri="{FF2B5EF4-FFF2-40B4-BE49-F238E27FC236}">
              <a16:creationId xmlns:a16="http://schemas.microsoft.com/office/drawing/2014/main" xmlns="" id="{00000000-0008-0000-0600-0000070E0000}"/>
            </a:ext>
          </a:extLst>
        </xdr:cNvPr>
        <xdr:cNvCxnSpPr/>
      </xdr:nvCxnSpPr>
      <xdr:spPr>
        <a:xfrm>
          <a:off x="5442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230</xdr:row>
      <xdr:rowOff>0</xdr:rowOff>
    </xdr:from>
    <xdr:to>
      <xdr:col>103</xdr:col>
      <xdr:colOff>48986</xdr:colOff>
      <xdr:row>242</xdr:row>
      <xdr:rowOff>16329</xdr:rowOff>
    </xdr:to>
    <xdr:cxnSp macro="">
      <xdr:nvCxnSpPr>
        <xdr:cNvPr id="3593" name="Conector recto 3592">
          <a:extLst>
            <a:ext uri="{FF2B5EF4-FFF2-40B4-BE49-F238E27FC236}">
              <a16:creationId xmlns:a16="http://schemas.microsoft.com/office/drawing/2014/main" xmlns="" id="{00000000-0008-0000-0600-0000090E0000}"/>
            </a:ext>
          </a:extLst>
        </xdr:cNvPr>
        <xdr:cNvCxnSpPr/>
      </xdr:nvCxnSpPr>
      <xdr:spPr>
        <a:xfrm>
          <a:off x="5443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196</xdr:row>
      <xdr:rowOff>168728</xdr:rowOff>
    </xdr:from>
    <xdr:ext cx="704231" cy="273536"/>
    <xdr:sp macro="" textlink="">
      <xdr:nvSpPr>
        <xdr:cNvPr id="3594" name="CuadroTexto 3593">
          <a:extLst>
            <a:ext uri="{FF2B5EF4-FFF2-40B4-BE49-F238E27FC236}">
              <a16:creationId xmlns:a16="http://schemas.microsoft.com/office/drawing/2014/main" xmlns="" id="{00000000-0008-0000-0600-00000A0E0000}"/>
            </a:ext>
          </a:extLst>
        </xdr:cNvPr>
        <xdr:cNvSpPr txBox="1"/>
      </xdr:nvSpPr>
      <xdr:spPr>
        <a:xfrm>
          <a:off x="4909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197</xdr:row>
      <xdr:rowOff>38100</xdr:rowOff>
    </xdr:from>
    <xdr:ext cx="891078" cy="190630"/>
    <xdr:sp macro="" textlink="">
      <xdr:nvSpPr>
        <xdr:cNvPr id="3595" name="CuadroTexto 3594">
          <a:extLst>
            <a:ext uri="{FF2B5EF4-FFF2-40B4-BE49-F238E27FC236}">
              <a16:creationId xmlns:a16="http://schemas.microsoft.com/office/drawing/2014/main" xmlns="" id="{00000000-0008-0000-0600-00000B0E0000}"/>
            </a:ext>
          </a:extLst>
        </xdr:cNvPr>
        <xdr:cNvSpPr txBox="1"/>
      </xdr:nvSpPr>
      <xdr:spPr>
        <a:xfrm>
          <a:off x="4446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197</xdr:row>
      <xdr:rowOff>38100</xdr:rowOff>
    </xdr:from>
    <xdr:ext cx="891078" cy="190630"/>
    <xdr:sp macro="" textlink="">
      <xdr:nvSpPr>
        <xdr:cNvPr id="3596" name="CuadroTexto 3595">
          <a:extLst>
            <a:ext uri="{FF2B5EF4-FFF2-40B4-BE49-F238E27FC236}">
              <a16:creationId xmlns:a16="http://schemas.microsoft.com/office/drawing/2014/main" xmlns="" id="{00000000-0008-0000-0600-00000C0E0000}"/>
            </a:ext>
          </a:extLst>
        </xdr:cNvPr>
        <xdr:cNvSpPr txBox="1"/>
      </xdr:nvSpPr>
      <xdr:spPr>
        <a:xfrm>
          <a:off x="5018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230</xdr:row>
      <xdr:rowOff>0</xdr:rowOff>
    </xdr:from>
    <xdr:ext cx="1480918" cy="182101"/>
    <xdr:sp macro="" textlink="">
      <xdr:nvSpPr>
        <xdr:cNvPr id="3597" name="CuadroTexto 3596">
          <a:extLst>
            <a:ext uri="{FF2B5EF4-FFF2-40B4-BE49-F238E27FC236}">
              <a16:creationId xmlns:a16="http://schemas.microsoft.com/office/drawing/2014/main" xmlns="" id="{00000000-0008-0000-0600-00000D0E0000}"/>
            </a:ext>
          </a:extLst>
        </xdr:cNvPr>
        <xdr:cNvSpPr txBox="1"/>
      </xdr:nvSpPr>
      <xdr:spPr>
        <a:xfrm>
          <a:off x="5019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198</xdr:row>
      <xdr:rowOff>0</xdr:rowOff>
    </xdr:from>
    <xdr:to>
      <xdr:col>109</xdr:col>
      <xdr:colOff>5443</xdr:colOff>
      <xdr:row>198</xdr:row>
      <xdr:rowOff>0</xdr:rowOff>
    </xdr:to>
    <xdr:cxnSp macro="">
      <xdr:nvCxnSpPr>
        <xdr:cNvPr id="3598" name="Conector recto 3597">
          <a:extLst>
            <a:ext uri="{FF2B5EF4-FFF2-40B4-BE49-F238E27FC236}">
              <a16:creationId xmlns:a16="http://schemas.microsoft.com/office/drawing/2014/main" xmlns="" id="{00000000-0008-0000-0600-00000E0E0000}"/>
            </a:ext>
          </a:extLst>
        </xdr:cNvPr>
        <xdr:cNvCxnSpPr/>
      </xdr:nvCxnSpPr>
      <xdr:spPr>
        <a:xfrm>
          <a:off x="5029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121087</xdr:colOff>
      <xdr:row>231</xdr:row>
      <xdr:rowOff>121628</xdr:rowOff>
    </xdr:from>
    <xdr:to>
      <xdr:col>108</xdr:col>
      <xdr:colOff>148213</xdr:colOff>
      <xdr:row>231</xdr:row>
      <xdr:rowOff>121628</xdr:rowOff>
    </xdr:to>
    <xdr:cxnSp macro="">
      <xdr:nvCxnSpPr>
        <xdr:cNvPr id="3599" name="Conector recto 3598">
          <a:extLst>
            <a:ext uri="{FF2B5EF4-FFF2-40B4-BE49-F238E27FC236}">
              <a16:creationId xmlns:a16="http://schemas.microsoft.com/office/drawing/2014/main" xmlns="" id="{00000000-0008-0000-0600-00000F0E0000}"/>
            </a:ext>
          </a:extLst>
        </xdr:cNvPr>
        <xdr:cNvCxnSpPr/>
      </xdr:nvCxnSpPr>
      <xdr:spPr>
        <a:xfrm>
          <a:off x="5027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196</xdr:row>
      <xdr:rowOff>163285</xdr:rowOff>
    </xdr:from>
    <xdr:ext cx="704231" cy="273536"/>
    <xdr:sp macro="" textlink="">
      <xdr:nvSpPr>
        <xdr:cNvPr id="3600" name="CuadroTexto 3599">
          <a:extLst>
            <a:ext uri="{FF2B5EF4-FFF2-40B4-BE49-F238E27FC236}">
              <a16:creationId xmlns:a16="http://schemas.microsoft.com/office/drawing/2014/main" xmlns="" id="{00000000-0008-0000-0600-0000100E0000}"/>
            </a:ext>
          </a:extLst>
        </xdr:cNvPr>
        <xdr:cNvSpPr txBox="1"/>
      </xdr:nvSpPr>
      <xdr:spPr>
        <a:xfrm>
          <a:off x="5446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62022</xdr:colOff>
      <xdr:row>229</xdr:row>
      <xdr:rowOff>125016</xdr:rowOff>
    </xdr:from>
    <xdr:ext cx="704231" cy="273536"/>
    <xdr:sp macro="" textlink="">
      <xdr:nvSpPr>
        <xdr:cNvPr id="3601" name="CuadroTexto 3600">
          <a:extLst>
            <a:ext uri="{FF2B5EF4-FFF2-40B4-BE49-F238E27FC236}">
              <a16:creationId xmlns:a16="http://schemas.microsoft.com/office/drawing/2014/main" xmlns="" id="{00000000-0008-0000-0600-0000110E0000}"/>
            </a:ext>
          </a:extLst>
        </xdr:cNvPr>
        <xdr:cNvSpPr txBox="1"/>
      </xdr:nvSpPr>
      <xdr:spPr>
        <a:xfrm>
          <a:off x="5445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199</xdr:row>
      <xdr:rowOff>10886</xdr:rowOff>
    </xdr:from>
    <xdr:ext cx="3018729" cy="229746"/>
    <xdr:sp macro="" textlink="">
      <xdr:nvSpPr>
        <xdr:cNvPr id="3602" name="CuadroTexto 3601">
          <a:extLst>
            <a:ext uri="{FF2B5EF4-FFF2-40B4-BE49-F238E27FC236}">
              <a16:creationId xmlns:a16="http://schemas.microsoft.com/office/drawing/2014/main" xmlns="" id="{00000000-0008-0000-0600-0000120E0000}"/>
            </a:ext>
          </a:extLst>
        </xdr:cNvPr>
        <xdr:cNvSpPr txBox="1"/>
      </xdr:nvSpPr>
      <xdr:spPr>
        <a:xfrm>
          <a:off x="4460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199</xdr:row>
      <xdr:rowOff>10886</xdr:rowOff>
    </xdr:from>
    <xdr:ext cx="2652340" cy="229746"/>
    <xdr:sp macro="" textlink="">
      <xdr:nvSpPr>
        <xdr:cNvPr id="3603" name="CuadroTexto 3602">
          <a:extLst>
            <a:ext uri="{FF2B5EF4-FFF2-40B4-BE49-F238E27FC236}">
              <a16:creationId xmlns:a16="http://schemas.microsoft.com/office/drawing/2014/main" xmlns="" id="{00000000-0008-0000-0600-0000130E0000}"/>
            </a:ext>
          </a:extLst>
        </xdr:cNvPr>
        <xdr:cNvSpPr txBox="1"/>
      </xdr:nvSpPr>
      <xdr:spPr>
        <a:xfrm>
          <a:off x="5031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225</xdr:row>
      <xdr:rowOff>126171</xdr:rowOff>
    </xdr:from>
    <xdr:ext cx="4020072" cy="239487"/>
    <xdr:sp macro="" textlink="">
      <xdr:nvSpPr>
        <xdr:cNvPr id="3604" name="CuadroTexto 3603">
          <a:extLst>
            <a:ext uri="{FF2B5EF4-FFF2-40B4-BE49-F238E27FC236}">
              <a16:creationId xmlns:a16="http://schemas.microsoft.com/office/drawing/2014/main" xmlns="" id="{00000000-0008-0000-0600-0000140E0000}"/>
            </a:ext>
          </a:extLst>
        </xdr:cNvPr>
        <xdr:cNvSpPr txBox="1"/>
      </xdr:nvSpPr>
      <xdr:spPr>
        <a:xfrm>
          <a:off x="4462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102</xdr:col>
      <xdr:colOff>620490</xdr:colOff>
      <xdr:row>195</xdr:row>
      <xdr:rowOff>0</xdr:rowOff>
    </xdr:from>
    <xdr:ext cx="568026" cy="320016"/>
    <xdr:pic>
      <xdr:nvPicPr>
        <xdr:cNvPr id="3606" name="Imagen 3605">
          <a:extLst>
            <a:ext uri="{FF2B5EF4-FFF2-40B4-BE49-F238E27FC236}">
              <a16:creationId xmlns:a16="http://schemas.microsoft.com/office/drawing/2014/main" xmlns="" id="{00000000-0008-0000-0600-000016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429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88</xdr:col>
      <xdr:colOff>10074</xdr:colOff>
      <xdr:row>257</xdr:row>
      <xdr:rowOff>65301</xdr:rowOff>
    </xdr:from>
    <xdr:ext cx="11103017" cy="478609"/>
    <xdr:pic>
      <xdr:nvPicPr>
        <xdr:cNvPr id="3607" name="Imagen 3606">
          <a:extLst>
            <a:ext uri="{FF2B5EF4-FFF2-40B4-BE49-F238E27FC236}">
              <a16:creationId xmlns:a16="http://schemas.microsoft.com/office/drawing/2014/main" xmlns="" id="{00000000-0008-0000-0600-000017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4282274" y="31240626"/>
          <a:ext cx="11103017" cy="478609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195</xdr:row>
      <xdr:rowOff>0</xdr:rowOff>
    </xdr:from>
    <xdr:ext cx="391483" cy="370009"/>
    <xdr:pic>
      <xdr:nvPicPr>
        <xdr:cNvPr id="3608" name="Imagen 3607">
          <a:extLst>
            <a:ext uri="{FF2B5EF4-FFF2-40B4-BE49-F238E27FC236}">
              <a16:creationId xmlns:a16="http://schemas.microsoft.com/office/drawing/2014/main" xmlns="" id="{00000000-0008-0000-0600-000018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89</xdr:col>
      <xdr:colOff>688597</xdr:colOff>
      <xdr:row>225</xdr:row>
      <xdr:rowOff>0</xdr:rowOff>
    </xdr:from>
    <xdr:ext cx="184731" cy="264560"/>
    <xdr:sp macro="" textlink="">
      <xdr:nvSpPr>
        <xdr:cNvPr id="3609" name="CuadroTexto 3608">
          <a:extLst>
            <a:ext uri="{FF2B5EF4-FFF2-40B4-BE49-F238E27FC236}">
              <a16:creationId xmlns:a16="http://schemas.microsoft.com/office/drawing/2014/main" xmlns="" id="{00000000-0008-0000-0600-0000190E0000}"/>
            </a:ext>
          </a:extLst>
        </xdr:cNvPr>
        <xdr:cNvSpPr txBox="1"/>
      </xdr:nvSpPr>
      <xdr:spPr>
        <a:xfrm>
          <a:off x="4535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90</xdr:col>
      <xdr:colOff>665935</xdr:colOff>
      <xdr:row>195</xdr:row>
      <xdr:rowOff>144097</xdr:rowOff>
    </xdr:from>
    <xdr:ext cx="1711901" cy="282722"/>
    <xdr:pic>
      <xdr:nvPicPr>
        <xdr:cNvPr id="3610" name="Imagen 3609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1A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1260392</xdr:colOff>
      <xdr:row>195</xdr:row>
      <xdr:rowOff>133677</xdr:rowOff>
    </xdr:from>
    <xdr:ext cx="1707867" cy="282722"/>
    <xdr:pic>
      <xdr:nvPicPr>
        <xdr:cNvPr id="3611" name="Imagen 361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1B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88</xdr:col>
      <xdr:colOff>208710</xdr:colOff>
      <xdr:row>249</xdr:row>
      <xdr:rowOff>15487</xdr:rowOff>
    </xdr:from>
    <xdr:to>
      <xdr:col>98</xdr:col>
      <xdr:colOff>9419</xdr:colOff>
      <xdr:row>249</xdr:row>
      <xdr:rowOff>20930</xdr:rowOff>
    </xdr:to>
    <xdr:cxnSp macro="">
      <xdr:nvCxnSpPr>
        <xdr:cNvPr id="3612" name="Conector recto 3611">
          <a:extLst>
            <a:ext uri="{FF2B5EF4-FFF2-40B4-BE49-F238E27FC236}">
              <a16:creationId xmlns:a16="http://schemas.microsoft.com/office/drawing/2014/main" xmlns="" id="{00000000-0008-0000-0600-00001C0E0000}"/>
            </a:ext>
          </a:extLst>
        </xdr:cNvPr>
        <xdr:cNvCxnSpPr/>
      </xdr:nvCxnSpPr>
      <xdr:spPr>
        <a:xfrm>
          <a:off x="4465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1463</xdr:colOff>
      <xdr:row>204</xdr:row>
      <xdr:rowOff>20307</xdr:rowOff>
    </xdr:from>
    <xdr:to>
      <xdr:col>108</xdr:col>
      <xdr:colOff>156378</xdr:colOff>
      <xdr:row>204</xdr:row>
      <xdr:rowOff>20308</xdr:rowOff>
    </xdr:to>
    <xdr:cxnSp macro="">
      <xdr:nvCxnSpPr>
        <xdr:cNvPr id="3613" name="Conector recto 3612">
          <a:extLst>
            <a:ext uri="{FF2B5EF4-FFF2-40B4-BE49-F238E27FC236}">
              <a16:creationId xmlns:a16="http://schemas.microsoft.com/office/drawing/2014/main" xmlns="" id="{00000000-0008-0000-0600-00001D0E0000}"/>
            </a:ext>
          </a:extLst>
        </xdr:cNvPr>
        <xdr:cNvCxnSpPr/>
      </xdr:nvCxnSpPr>
      <xdr:spPr>
        <a:xfrm>
          <a:off x="5041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7325</xdr:colOff>
      <xdr:row>206</xdr:row>
      <xdr:rowOff>18840</xdr:rowOff>
    </xdr:from>
    <xdr:to>
      <xdr:col>109</xdr:col>
      <xdr:colOff>1048</xdr:colOff>
      <xdr:row>206</xdr:row>
      <xdr:rowOff>18841</xdr:rowOff>
    </xdr:to>
    <xdr:cxnSp macro="">
      <xdr:nvCxnSpPr>
        <xdr:cNvPr id="3614" name="Conector recto 3613">
          <a:extLst>
            <a:ext uri="{FF2B5EF4-FFF2-40B4-BE49-F238E27FC236}">
              <a16:creationId xmlns:a16="http://schemas.microsoft.com/office/drawing/2014/main" xmlns="" id="{00000000-0008-0000-0600-00001E0E0000}"/>
            </a:ext>
          </a:extLst>
        </xdr:cNvPr>
        <xdr:cNvCxnSpPr/>
      </xdr:nvCxnSpPr>
      <xdr:spPr>
        <a:xfrm>
          <a:off x="5042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11667</xdr:colOff>
      <xdr:row>230</xdr:row>
      <xdr:rowOff>24282</xdr:rowOff>
    </xdr:from>
    <xdr:to>
      <xdr:col>98</xdr:col>
      <xdr:colOff>23428</xdr:colOff>
      <xdr:row>230</xdr:row>
      <xdr:rowOff>29725</xdr:rowOff>
    </xdr:to>
    <xdr:cxnSp macro="">
      <xdr:nvCxnSpPr>
        <xdr:cNvPr id="3615" name="Conector recto 3614">
          <a:extLst>
            <a:ext uri="{FF2B5EF4-FFF2-40B4-BE49-F238E27FC236}">
              <a16:creationId xmlns:a16="http://schemas.microsoft.com/office/drawing/2014/main" xmlns="" id="{00000000-0008-0000-0600-00001F0E0000}"/>
            </a:ext>
          </a:extLst>
        </xdr:cNvPr>
        <xdr:cNvCxnSpPr/>
      </xdr:nvCxnSpPr>
      <xdr:spPr>
        <a:xfrm>
          <a:off x="4468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204</xdr:row>
      <xdr:rowOff>19930</xdr:rowOff>
    </xdr:from>
    <xdr:to>
      <xdr:col>98</xdr:col>
      <xdr:colOff>10886</xdr:colOff>
      <xdr:row>204</xdr:row>
      <xdr:rowOff>25373</xdr:rowOff>
    </xdr:to>
    <xdr:cxnSp macro="">
      <xdr:nvCxnSpPr>
        <xdr:cNvPr id="3616" name="Conector recto 3615">
          <a:extLst>
            <a:ext uri="{FF2B5EF4-FFF2-40B4-BE49-F238E27FC236}">
              <a16:creationId xmlns:a16="http://schemas.microsoft.com/office/drawing/2014/main" xmlns="" id="{00000000-0008-0000-0600-0000200E0000}"/>
            </a:ext>
          </a:extLst>
        </xdr:cNvPr>
        <xdr:cNvCxnSpPr/>
      </xdr:nvCxnSpPr>
      <xdr:spPr>
        <a:xfrm>
          <a:off x="4466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25978</xdr:colOff>
      <xdr:row>255</xdr:row>
      <xdr:rowOff>136379</xdr:rowOff>
    </xdr:from>
    <xdr:to>
      <xdr:col>95</xdr:col>
      <xdr:colOff>108856</xdr:colOff>
      <xdr:row>256</xdr:row>
      <xdr:rowOff>151053</xdr:rowOff>
    </xdr:to>
    <xdr:grpSp>
      <xdr:nvGrpSpPr>
        <xdr:cNvPr id="3617" name="Grupo 3616">
          <a:extLst>
            <a:ext uri="{FF2B5EF4-FFF2-40B4-BE49-F238E27FC236}">
              <a16:creationId xmlns:a16="http://schemas.microsoft.com/office/drawing/2014/main" xmlns="" id="{00000000-0008-0000-0600-0000210E0000}"/>
            </a:ext>
          </a:extLst>
        </xdr:cNvPr>
        <xdr:cNvGrpSpPr/>
      </xdr:nvGrpSpPr>
      <xdr:grpSpPr>
        <a:xfrm>
          <a:off x="44726803" y="30930704"/>
          <a:ext cx="4778703" cy="205174"/>
          <a:chOff x="326572" y="7206343"/>
          <a:chExt cx="4376056" cy="201385"/>
        </a:xfrm>
      </xdr:grpSpPr>
      <xdr:sp macro="" textlink="">
        <xdr:nvSpPr>
          <xdr:cNvPr id="3618" name="CuadroTexto 3617">
            <a:extLst>
              <a:ext uri="{FF2B5EF4-FFF2-40B4-BE49-F238E27FC236}">
                <a16:creationId xmlns:a16="http://schemas.microsoft.com/office/drawing/2014/main" xmlns="" id="{00000000-0008-0000-0600-000022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19" name="Rectángulo 3618">
            <a:extLst>
              <a:ext uri="{FF2B5EF4-FFF2-40B4-BE49-F238E27FC236}">
                <a16:creationId xmlns:a16="http://schemas.microsoft.com/office/drawing/2014/main" xmlns="" id="{00000000-0008-0000-0600-000023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20" name="CuadroTexto 3619">
            <a:extLst>
              <a:ext uri="{FF2B5EF4-FFF2-40B4-BE49-F238E27FC236}">
                <a16:creationId xmlns:a16="http://schemas.microsoft.com/office/drawing/2014/main" xmlns="" id="{00000000-0008-0000-0600-000024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21" name="Rectángulo 3620">
            <a:extLst>
              <a:ext uri="{FF2B5EF4-FFF2-40B4-BE49-F238E27FC236}">
                <a16:creationId xmlns:a16="http://schemas.microsoft.com/office/drawing/2014/main" xmlns="" id="{00000000-0008-0000-0600-000025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22" name="CuadroTexto 3621">
            <a:extLst>
              <a:ext uri="{FF2B5EF4-FFF2-40B4-BE49-F238E27FC236}">
                <a16:creationId xmlns:a16="http://schemas.microsoft.com/office/drawing/2014/main" xmlns="" id="{00000000-0008-0000-0600-000026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23" name="Rectángulo 3622">
            <a:extLst>
              <a:ext uri="{FF2B5EF4-FFF2-40B4-BE49-F238E27FC236}">
                <a16:creationId xmlns:a16="http://schemas.microsoft.com/office/drawing/2014/main" xmlns="" id="{00000000-0008-0000-0600-000027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100</xdr:col>
      <xdr:colOff>34636</xdr:colOff>
      <xdr:row>255</xdr:row>
      <xdr:rowOff>136380</xdr:rowOff>
    </xdr:from>
    <xdr:to>
      <xdr:col>109</xdr:col>
      <xdr:colOff>48242</xdr:colOff>
      <xdr:row>256</xdr:row>
      <xdr:rowOff>151054</xdr:rowOff>
    </xdr:to>
    <xdr:grpSp>
      <xdr:nvGrpSpPr>
        <xdr:cNvPr id="3624" name="Grupo 3623">
          <a:extLst>
            <a:ext uri="{FF2B5EF4-FFF2-40B4-BE49-F238E27FC236}">
              <a16:creationId xmlns:a16="http://schemas.microsoft.com/office/drawing/2014/main" xmlns="" id="{00000000-0008-0000-0600-0000280E0000}"/>
            </a:ext>
          </a:extLst>
        </xdr:cNvPr>
        <xdr:cNvGrpSpPr/>
      </xdr:nvGrpSpPr>
      <xdr:grpSpPr>
        <a:xfrm>
          <a:off x="50459986" y="30930705"/>
          <a:ext cx="4757056" cy="205174"/>
          <a:chOff x="326572" y="7206343"/>
          <a:chExt cx="4376056" cy="201385"/>
        </a:xfrm>
      </xdr:grpSpPr>
      <xdr:sp macro="" textlink="">
        <xdr:nvSpPr>
          <xdr:cNvPr id="3625" name="CuadroTexto 3624">
            <a:extLst>
              <a:ext uri="{FF2B5EF4-FFF2-40B4-BE49-F238E27FC236}">
                <a16:creationId xmlns:a16="http://schemas.microsoft.com/office/drawing/2014/main" xmlns="" id="{00000000-0008-0000-0600-000029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26" name="Rectángulo 3625">
            <a:extLst>
              <a:ext uri="{FF2B5EF4-FFF2-40B4-BE49-F238E27FC236}">
                <a16:creationId xmlns:a16="http://schemas.microsoft.com/office/drawing/2014/main" xmlns="" id="{00000000-0008-0000-0600-00002A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27" name="CuadroTexto 3626">
            <a:extLst>
              <a:ext uri="{FF2B5EF4-FFF2-40B4-BE49-F238E27FC236}">
                <a16:creationId xmlns:a16="http://schemas.microsoft.com/office/drawing/2014/main" xmlns="" id="{00000000-0008-0000-0600-00002B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28" name="Rectángulo 3627">
            <a:extLst>
              <a:ext uri="{FF2B5EF4-FFF2-40B4-BE49-F238E27FC236}">
                <a16:creationId xmlns:a16="http://schemas.microsoft.com/office/drawing/2014/main" xmlns="" id="{00000000-0008-0000-0600-00002C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29" name="CuadroTexto 3628">
            <a:extLst>
              <a:ext uri="{FF2B5EF4-FFF2-40B4-BE49-F238E27FC236}">
                <a16:creationId xmlns:a16="http://schemas.microsoft.com/office/drawing/2014/main" xmlns="" id="{00000000-0008-0000-0600-00002D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30" name="Rectángulo 3629">
            <a:extLst>
              <a:ext uri="{FF2B5EF4-FFF2-40B4-BE49-F238E27FC236}">
                <a16:creationId xmlns:a16="http://schemas.microsoft.com/office/drawing/2014/main" xmlns="" id="{00000000-0008-0000-0600-00002E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103414</xdr:colOff>
      <xdr:row>197</xdr:row>
      <xdr:rowOff>223157</xdr:rowOff>
    </xdr:from>
    <xdr:to>
      <xdr:col>120</xdr:col>
      <xdr:colOff>5443</xdr:colOff>
      <xdr:row>197</xdr:row>
      <xdr:rowOff>223157</xdr:rowOff>
    </xdr:to>
    <xdr:cxnSp macro="">
      <xdr:nvCxnSpPr>
        <xdr:cNvPr id="3631" name="Conector recto 3630">
          <a:extLst>
            <a:ext uri="{FF2B5EF4-FFF2-40B4-BE49-F238E27FC236}">
              <a16:creationId xmlns:a16="http://schemas.microsoft.com/office/drawing/2014/main" xmlns="" id="{00000000-0008-0000-0600-00002F0E0000}"/>
            </a:ext>
          </a:extLst>
        </xdr:cNvPr>
        <xdr:cNvCxnSpPr/>
      </xdr:nvCxnSpPr>
      <xdr:spPr>
        <a:xfrm>
          <a:off x="5566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202</xdr:row>
      <xdr:rowOff>17617</xdr:rowOff>
    </xdr:from>
    <xdr:to>
      <xdr:col>120</xdr:col>
      <xdr:colOff>10886</xdr:colOff>
      <xdr:row>202</xdr:row>
      <xdr:rowOff>23060</xdr:rowOff>
    </xdr:to>
    <xdr:cxnSp macro="">
      <xdr:nvCxnSpPr>
        <xdr:cNvPr id="3632" name="Conector recto 3631">
          <a:extLst>
            <a:ext uri="{FF2B5EF4-FFF2-40B4-BE49-F238E27FC236}">
              <a16:creationId xmlns:a16="http://schemas.microsoft.com/office/drawing/2014/main" xmlns="" id="{00000000-0008-0000-0600-0000300E0000}"/>
            </a:ext>
          </a:extLst>
        </xdr:cNvPr>
        <xdr:cNvCxnSpPr/>
      </xdr:nvCxnSpPr>
      <xdr:spPr>
        <a:xfrm>
          <a:off x="5577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208</xdr:row>
      <xdr:rowOff>21769</xdr:rowOff>
    </xdr:from>
    <xdr:to>
      <xdr:col>120</xdr:col>
      <xdr:colOff>5443</xdr:colOff>
      <xdr:row>208</xdr:row>
      <xdr:rowOff>27212</xdr:rowOff>
    </xdr:to>
    <xdr:cxnSp macro="">
      <xdr:nvCxnSpPr>
        <xdr:cNvPr id="3633" name="Conector recto 3632">
          <a:extLst>
            <a:ext uri="{FF2B5EF4-FFF2-40B4-BE49-F238E27FC236}">
              <a16:creationId xmlns:a16="http://schemas.microsoft.com/office/drawing/2014/main" xmlns="" id="{00000000-0008-0000-0600-0000310E0000}"/>
            </a:ext>
          </a:extLst>
        </xdr:cNvPr>
        <xdr:cNvCxnSpPr/>
      </xdr:nvCxnSpPr>
      <xdr:spPr>
        <a:xfrm>
          <a:off x="5576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212</xdr:row>
      <xdr:rowOff>16327</xdr:rowOff>
    </xdr:from>
    <xdr:to>
      <xdr:col>120</xdr:col>
      <xdr:colOff>0</xdr:colOff>
      <xdr:row>212</xdr:row>
      <xdr:rowOff>21770</xdr:rowOff>
    </xdr:to>
    <xdr:cxnSp macro="">
      <xdr:nvCxnSpPr>
        <xdr:cNvPr id="3634" name="Conector recto 3633">
          <a:extLst>
            <a:ext uri="{FF2B5EF4-FFF2-40B4-BE49-F238E27FC236}">
              <a16:creationId xmlns:a16="http://schemas.microsoft.com/office/drawing/2014/main" xmlns="" id="{00000000-0008-0000-0600-0000320E0000}"/>
            </a:ext>
          </a:extLst>
        </xdr:cNvPr>
        <xdr:cNvCxnSpPr/>
      </xdr:nvCxnSpPr>
      <xdr:spPr>
        <a:xfrm>
          <a:off x="5576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214</xdr:row>
      <xdr:rowOff>16327</xdr:rowOff>
    </xdr:from>
    <xdr:to>
      <xdr:col>120</xdr:col>
      <xdr:colOff>5443</xdr:colOff>
      <xdr:row>214</xdr:row>
      <xdr:rowOff>21770</xdr:rowOff>
    </xdr:to>
    <xdr:cxnSp macro="">
      <xdr:nvCxnSpPr>
        <xdr:cNvPr id="3635" name="Conector recto 3634">
          <a:extLst>
            <a:ext uri="{FF2B5EF4-FFF2-40B4-BE49-F238E27FC236}">
              <a16:creationId xmlns:a16="http://schemas.microsoft.com/office/drawing/2014/main" xmlns="" id="{00000000-0008-0000-0600-0000330E0000}"/>
            </a:ext>
          </a:extLst>
        </xdr:cNvPr>
        <xdr:cNvCxnSpPr/>
      </xdr:nvCxnSpPr>
      <xdr:spPr>
        <a:xfrm>
          <a:off x="5576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218</xdr:row>
      <xdr:rowOff>16327</xdr:rowOff>
    </xdr:from>
    <xdr:to>
      <xdr:col>120</xdr:col>
      <xdr:colOff>0</xdr:colOff>
      <xdr:row>218</xdr:row>
      <xdr:rowOff>21770</xdr:rowOff>
    </xdr:to>
    <xdr:cxnSp macro="">
      <xdr:nvCxnSpPr>
        <xdr:cNvPr id="3636" name="Conector recto 3635">
          <a:extLst>
            <a:ext uri="{FF2B5EF4-FFF2-40B4-BE49-F238E27FC236}">
              <a16:creationId xmlns:a16="http://schemas.microsoft.com/office/drawing/2014/main" xmlns="" id="{00000000-0008-0000-0600-0000340E0000}"/>
            </a:ext>
          </a:extLst>
        </xdr:cNvPr>
        <xdr:cNvCxnSpPr/>
      </xdr:nvCxnSpPr>
      <xdr:spPr>
        <a:xfrm>
          <a:off x="5576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222</xdr:row>
      <xdr:rowOff>7668</xdr:rowOff>
    </xdr:from>
    <xdr:to>
      <xdr:col>119</xdr:col>
      <xdr:colOff>157843</xdr:colOff>
      <xdr:row>222</xdr:row>
      <xdr:rowOff>13111</xdr:rowOff>
    </xdr:to>
    <xdr:cxnSp macro="">
      <xdr:nvCxnSpPr>
        <xdr:cNvPr id="3637" name="Conector recto 3636">
          <a:extLst>
            <a:ext uri="{FF2B5EF4-FFF2-40B4-BE49-F238E27FC236}">
              <a16:creationId xmlns:a16="http://schemas.microsoft.com/office/drawing/2014/main" xmlns="" id="{00000000-0008-0000-0600-0000350E0000}"/>
            </a:ext>
          </a:extLst>
        </xdr:cNvPr>
        <xdr:cNvCxnSpPr/>
      </xdr:nvCxnSpPr>
      <xdr:spPr>
        <a:xfrm>
          <a:off x="5575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189510</xdr:colOff>
      <xdr:row>224</xdr:row>
      <xdr:rowOff>24986</xdr:rowOff>
    </xdr:from>
    <xdr:to>
      <xdr:col>119</xdr:col>
      <xdr:colOff>152648</xdr:colOff>
      <xdr:row>224</xdr:row>
      <xdr:rowOff>30429</xdr:rowOff>
    </xdr:to>
    <xdr:cxnSp macro="">
      <xdr:nvCxnSpPr>
        <xdr:cNvPr id="3638" name="Conector recto 3637">
          <a:extLst>
            <a:ext uri="{FF2B5EF4-FFF2-40B4-BE49-F238E27FC236}">
              <a16:creationId xmlns:a16="http://schemas.microsoft.com/office/drawing/2014/main" xmlns="" id="{00000000-0008-0000-0600-0000360E0000}"/>
            </a:ext>
          </a:extLst>
        </xdr:cNvPr>
        <xdr:cNvCxnSpPr/>
      </xdr:nvCxnSpPr>
      <xdr:spPr>
        <a:xfrm>
          <a:off x="5575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244</xdr:row>
      <xdr:rowOff>15650</xdr:rowOff>
    </xdr:from>
    <xdr:to>
      <xdr:col>120</xdr:col>
      <xdr:colOff>5443</xdr:colOff>
      <xdr:row>244</xdr:row>
      <xdr:rowOff>19825</xdr:rowOff>
    </xdr:to>
    <xdr:cxnSp macro="">
      <xdr:nvCxnSpPr>
        <xdr:cNvPr id="3639" name="Conector recto 3638">
          <a:extLst>
            <a:ext uri="{FF2B5EF4-FFF2-40B4-BE49-F238E27FC236}">
              <a16:creationId xmlns:a16="http://schemas.microsoft.com/office/drawing/2014/main" xmlns="" id="{00000000-0008-0000-0600-0000370E0000}"/>
            </a:ext>
          </a:extLst>
        </xdr:cNvPr>
        <xdr:cNvCxnSpPr/>
      </xdr:nvCxnSpPr>
      <xdr:spPr>
        <a:xfrm>
          <a:off x="5576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234</xdr:row>
      <xdr:rowOff>21771</xdr:rowOff>
    </xdr:from>
    <xdr:to>
      <xdr:col>119</xdr:col>
      <xdr:colOff>157843</xdr:colOff>
      <xdr:row>234</xdr:row>
      <xdr:rowOff>27214</xdr:rowOff>
    </xdr:to>
    <xdr:cxnSp macro="">
      <xdr:nvCxnSpPr>
        <xdr:cNvPr id="3640" name="Conector recto 3639">
          <a:extLst>
            <a:ext uri="{FF2B5EF4-FFF2-40B4-BE49-F238E27FC236}">
              <a16:creationId xmlns:a16="http://schemas.microsoft.com/office/drawing/2014/main" xmlns="" id="{00000000-0008-0000-0600-0000380E0000}"/>
            </a:ext>
          </a:extLst>
        </xdr:cNvPr>
        <xdr:cNvCxnSpPr/>
      </xdr:nvCxnSpPr>
      <xdr:spPr>
        <a:xfrm>
          <a:off x="5575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236</xdr:row>
      <xdr:rowOff>16326</xdr:rowOff>
    </xdr:from>
    <xdr:to>
      <xdr:col>119</xdr:col>
      <xdr:colOff>163285</xdr:colOff>
      <xdr:row>236</xdr:row>
      <xdr:rowOff>21769</xdr:rowOff>
    </xdr:to>
    <xdr:cxnSp macro="">
      <xdr:nvCxnSpPr>
        <xdr:cNvPr id="3641" name="Conector recto 3640">
          <a:extLst>
            <a:ext uri="{FF2B5EF4-FFF2-40B4-BE49-F238E27FC236}">
              <a16:creationId xmlns:a16="http://schemas.microsoft.com/office/drawing/2014/main" xmlns="" id="{00000000-0008-0000-0600-0000390E0000}"/>
            </a:ext>
          </a:extLst>
        </xdr:cNvPr>
        <xdr:cNvCxnSpPr/>
      </xdr:nvCxnSpPr>
      <xdr:spPr>
        <a:xfrm>
          <a:off x="5576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240</xdr:row>
      <xdr:rowOff>16327</xdr:rowOff>
    </xdr:from>
    <xdr:to>
      <xdr:col>120</xdr:col>
      <xdr:colOff>5442</xdr:colOff>
      <xdr:row>240</xdr:row>
      <xdr:rowOff>21770</xdr:rowOff>
    </xdr:to>
    <xdr:cxnSp macro="">
      <xdr:nvCxnSpPr>
        <xdr:cNvPr id="3642" name="Conector recto 3641">
          <a:extLst>
            <a:ext uri="{FF2B5EF4-FFF2-40B4-BE49-F238E27FC236}">
              <a16:creationId xmlns:a16="http://schemas.microsoft.com/office/drawing/2014/main" xmlns="" id="{00000000-0008-0000-0600-00003A0E0000}"/>
            </a:ext>
          </a:extLst>
        </xdr:cNvPr>
        <xdr:cNvCxnSpPr/>
      </xdr:nvCxnSpPr>
      <xdr:spPr>
        <a:xfrm>
          <a:off x="5576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242</xdr:row>
      <xdr:rowOff>21770</xdr:rowOff>
    </xdr:from>
    <xdr:to>
      <xdr:col>119</xdr:col>
      <xdr:colOff>163285</xdr:colOff>
      <xdr:row>242</xdr:row>
      <xdr:rowOff>27213</xdr:rowOff>
    </xdr:to>
    <xdr:cxnSp macro="">
      <xdr:nvCxnSpPr>
        <xdr:cNvPr id="3643" name="Conector recto 3642">
          <a:extLst>
            <a:ext uri="{FF2B5EF4-FFF2-40B4-BE49-F238E27FC236}">
              <a16:creationId xmlns:a16="http://schemas.microsoft.com/office/drawing/2014/main" xmlns="" id="{00000000-0008-0000-0600-00003B0E0000}"/>
            </a:ext>
          </a:extLst>
        </xdr:cNvPr>
        <xdr:cNvCxnSpPr/>
      </xdr:nvCxnSpPr>
      <xdr:spPr>
        <a:xfrm>
          <a:off x="5576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208711</xdr:colOff>
      <xdr:row>246</xdr:row>
      <xdr:rowOff>23651</xdr:rowOff>
    </xdr:from>
    <xdr:to>
      <xdr:col>120</xdr:col>
      <xdr:colOff>9420</xdr:colOff>
      <xdr:row>246</xdr:row>
      <xdr:rowOff>29094</xdr:rowOff>
    </xdr:to>
    <xdr:cxnSp macro="">
      <xdr:nvCxnSpPr>
        <xdr:cNvPr id="3644" name="Conector recto 3643">
          <a:extLst>
            <a:ext uri="{FF2B5EF4-FFF2-40B4-BE49-F238E27FC236}">
              <a16:creationId xmlns:a16="http://schemas.microsoft.com/office/drawing/2014/main" xmlns="" id="{00000000-0008-0000-0600-00003C0E0000}"/>
            </a:ext>
          </a:extLst>
        </xdr:cNvPr>
        <xdr:cNvCxnSpPr/>
      </xdr:nvCxnSpPr>
      <xdr:spPr>
        <a:xfrm>
          <a:off x="5577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210387</xdr:colOff>
      <xdr:row>253</xdr:row>
      <xdr:rowOff>24640</xdr:rowOff>
    </xdr:from>
    <xdr:to>
      <xdr:col>120</xdr:col>
      <xdr:colOff>9003</xdr:colOff>
      <xdr:row>253</xdr:row>
      <xdr:rowOff>30083</xdr:rowOff>
    </xdr:to>
    <xdr:cxnSp macro="">
      <xdr:nvCxnSpPr>
        <xdr:cNvPr id="3645" name="Conector recto 3644">
          <a:extLst>
            <a:ext uri="{FF2B5EF4-FFF2-40B4-BE49-F238E27FC236}">
              <a16:creationId xmlns:a16="http://schemas.microsoft.com/office/drawing/2014/main" xmlns="" id="{00000000-0008-0000-0600-00003D0E0000}"/>
            </a:ext>
          </a:extLst>
        </xdr:cNvPr>
        <xdr:cNvCxnSpPr/>
      </xdr:nvCxnSpPr>
      <xdr:spPr>
        <a:xfrm>
          <a:off x="5577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338</xdr:colOff>
      <xdr:row>242</xdr:row>
      <xdr:rowOff>28233</xdr:rowOff>
    </xdr:from>
    <xdr:to>
      <xdr:col>130</xdr:col>
      <xdr:colOff>161924</xdr:colOff>
      <xdr:row>242</xdr:row>
      <xdr:rowOff>28234</xdr:rowOff>
    </xdr:to>
    <xdr:cxnSp macro="">
      <xdr:nvCxnSpPr>
        <xdr:cNvPr id="3646" name="Conector recto 3645">
          <a:extLst>
            <a:ext uri="{FF2B5EF4-FFF2-40B4-BE49-F238E27FC236}">
              <a16:creationId xmlns:a16="http://schemas.microsoft.com/office/drawing/2014/main" xmlns="" id="{00000000-0008-0000-0600-00003E0E0000}"/>
            </a:ext>
          </a:extLst>
        </xdr:cNvPr>
        <xdr:cNvCxnSpPr/>
      </xdr:nvCxnSpPr>
      <xdr:spPr>
        <a:xfrm>
          <a:off x="6152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5102</xdr:colOff>
      <xdr:row>240</xdr:row>
      <xdr:rowOff>26704</xdr:rowOff>
    </xdr:from>
    <xdr:to>
      <xdr:col>130</xdr:col>
      <xdr:colOff>159205</xdr:colOff>
      <xdr:row>240</xdr:row>
      <xdr:rowOff>26705</xdr:rowOff>
    </xdr:to>
    <xdr:cxnSp macro="">
      <xdr:nvCxnSpPr>
        <xdr:cNvPr id="3647" name="Conector recto 3646">
          <a:extLst>
            <a:ext uri="{FF2B5EF4-FFF2-40B4-BE49-F238E27FC236}">
              <a16:creationId xmlns:a16="http://schemas.microsoft.com/office/drawing/2014/main" xmlns="" id="{00000000-0008-0000-0600-00003F0E0000}"/>
            </a:ext>
          </a:extLst>
        </xdr:cNvPr>
        <xdr:cNvCxnSpPr/>
      </xdr:nvCxnSpPr>
      <xdr:spPr>
        <a:xfrm>
          <a:off x="6153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238</xdr:row>
      <xdr:rowOff>21261</xdr:rowOff>
    </xdr:from>
    <xdr:to>
      <xdr:col>131</xdr:col>
      <xdr:colOff>0</xdr:colOff>
      <xdr:row>238</xdr:row>
      <xdr:rowOff>21262</xdr:rowOff>
    </xdr:to>
    <xdr:cxnSp macro="">
      <xdr:nvCxnSpPr>
        <xdr:cNvPr id="3648" name="Conector recto 3647">
          <a:extLst>
            <a:ext uri="{FF2B5EF4-FFF2-40B4-BE49-F238E27FC236}">
              <a16:creationId xmlns:a16="http://schemas.microsoft.com/office/drawing/2014/main" xmlns="" id="{00000000-0008-0000-0600-0000400E0000}"/>
            </a:ext>
          </a:extLst>
        </xdr:cNvPr>
        <xdr:cNvCxnSpPr/>
      </xdr:nvCxnSpPr>
      <xdr:spPr>
        <a:xfrm>
          <a:off x="6153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236</xdr:row>
      <xdr:rowOff>27213</xdr:rowOff>
    </xdr:from>
    <xdr:to>
      <xdr:col>131</xdr:col>
      <xdr:colOff>0</xdr:colOff>
      <xdr:row>236</xdr:row>
      <xdr:rowOff>27214</xdr:rowOff>
    </xdr:to>
    <xdr:cxnSp macro="">
      <xdr:nvCxnSpPr>
        <xdr:cNvPr id="3649" name="Conector recto 3648">
          <a:extLst>
            <a:ext uri="{FF2B5EF4-FFF2-40B4-BE49-F238E27FC236}">
              <a16:creationId xmlns:a16="http://schemas.microsoft.com/office/drawing/2014/main" xmlns="" id="{00000000-0008-0000-0600-0000410E0000}"/>
            </a:ext>
          </a:extLst>
        </xdr:cNvPr>
        <xdr:cNvCxnSpPr/>
      </xdr:nvCxnSpPr>
      <xdr:spPr>
        <a:xfrm>
          <a:off x="6153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234</xdr:row>
      <xdr:rowOff>27213</xdr:rowOff>
    </xdr:from>
    <xdr:to>
      <xdr:col>131</xdr:col>
      <xdr:colOff>5443</xdr:colOff>
      <xdr:row>234</xdr:row>
      <xdr:rowOff>27214</xdr:rowOff>
    </xdr:to>
    <xdr:cxnSp macro="">
      <xdr:nvCxnSpPr>
        <xdr:cNvPr id="3650" name="Conector recto 3649">
          <a:extLst>
            <a:ext uri="{FF2B5EF4-FFF2-40B4-BE49-F238E27FC236}">
              <a16:creationId xmlns:a16="http://schemas.microsoft.com/office/drawing/2014/main" xmlns="" id="{00000000-0008-0000-0600-0000420E0000}"/>
            </a:ext>
          </a:extLst>
        </xdr:cNvPr>
        <xdr:cNvCxnSpPr/>
      </xdr:nvCxnSpPr>
      <xdr:spPr>
        <a:xfrm>
          <a:off x="6153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222</xdr:row>
      <xdr:rowOff>27213</xdr:rowOff>
    </xdr:from>
    <xdr:to>
      <xdr:col>130</xdr:col>
      <xdr:colOff>157843</xdr:colOff>
      <xdr:row>222</xdr:row>
      <xdr:rowOff>27214</xdr:rowOff>
    </xdr:to>
    <xdr:cxnSp macro="">
      <xdr:nvCxnSpPr>
        <xdr:cNvPr id="3651" name="Conector recto 3650">
          <a:extLst>
            <a:ext uri="{FF2B5EF4-FFF2-40B4-BE49-F238E27FC236}">
              <a16:creationId xmlns:a16="http://schemas.microsoft.com/office/drawing/2014/main" xmlns="" id="{00000000-0008-0000-0600-0000430E0000}"/>
            </a:ext>
          </a:extLst>
        </xdr:cNvPr>
        <xdr:cNvCxnSpPr/>
      </xdr:nvCxnSpPr>
      <xdr:spPr>
        <a:xfrm>
          <a:off x="6153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220</xdr:row>
      <xdr:rowOff>21771</xdr:rowOff>
    </xdr:from>
    <xdr:to>
      <xdr:col>131</xdr:col>
      <xdr:colOff>0</xdr:colOff>
      <xdr:row>220</xdr:row>
      <xdr:rowOff>21772</xdr:rowOff>
    </xdr:to>
    <xdr:cxnSp macro="">
      <xdr:nvCxnSpPr>
        <xdr:cNvPr id="3652" name="Conector recto 3651">
          <a:extLst>
            <a:ext uri="{FF2B5EF4-FFF2-40B4-BE49-F238E27FC236}">
              <a16:creationId xmlns:a16="http://schemas.microsoft.com/office/drawing/2014/main" xmlns="" id="{00000000-0008-0000-0600-0000440E0000}"/>
            </a:ext>
          </a:extLst>
        </xdr:cNvPr>
        <xdr:cNvCxnSpPr/>
      </xdr:nvCxnSpPr>
      <xdr:spPr>
        <a:xfrm>
          <a:off x="6153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218</xdr:row>
      <xdr:rowOff>21770</xdr:rowOff>
    </xdr:from>
    <xdr:to>
      <xdr:col>131</xdr:col>
      <xdr:colOff>5443</xdr:colOff>
      <xdr:row>218</xdr:row>
      <xdr:rowOff>21771</xdr:rowOff>
    </xdr:to>
    <xdr:cxnSp macro="">
      <xdr:nvCxnSpPr>
        <xdr:cNvPr id="3653" name="Conector recto 3652">
          <a:extLst>
            <a:ext uri="{FF2B5EF4-FFF2-40B4-BE49-F238E27FC236}">
              <a16:creationId xmlns:a16="http://schemas.microsoft.com/office/drawing/2014/main" xmlns="" id="{00000000-0008-0000-0600-0000450E0000}"/>
            </a:ext>
          </a:extLst>
        </xdr:cNvPr>
        <xdr:cNvCxnSpPr/>
      </xdr:nvCxnSpPr>
      <xdr:spPr>
        <a:xfrm>
          <a:off x="6153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216</xdr:row>
      <xdr:rowOff>16327</xdr:rowOff>
    </xdr:from>
    <xdr:to>
      <xdr:col>131</xdr:col>
      <xdr:colOff>10886</xdr:colOff>
      <xdr:row>216</xdr:row>
      <xdr:rowOff>16328</xdr:rowOff>
    </xdr:to>
    <xdr:cxnSp macro="">
      <xdr:nvCxnSpPr>
        <xdr:cNvPr id="3654" name="Conector recto 3653">
          <a:extLst>
            <a:ext uri="{FF2B5EF4-FFF2-40B4-BE49-F238E27FC236}">
              <a16:creationId xmlns:a16="http://schemas.microsoft.com/office/drawing/2014/main" xmlns="" id="{00000000-0008-0000-0600-0000460E0000}"/>
            </a:ext>
          </a:extLst>
        </xdr:cNvPr>
        <xdr:cNvCxnSpPr/>
      </xdr:nvCxnSpPr>
      <xdr:spPr>
        <a:xfrm>
          <a:off x="6154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214</xdr:row>
      <xdr:rowOff>21770</xdr:rowOff>
    </xdr:from>
    <xdr:to>
      <xdr:col>131</xdr:col>
      <xdr:colOff>0</xdr:colOff>
      <xdr:row>214</xdr:row>
      <xdr:rowOff>21771</xdr:rowOff>
    </xdr:to>
    <xdr:cxnSp macro="">
      <xdr:nvCxnSpPr>
        <xdr:cNvPr id="3655" name="Conector recto 3654">
          <a:extLst>
            <a:ext uri="{FF2B5EF4-FFF2-40B4-BE49-F238E27FC236}">
              <a16:creationId xmlns:a16="http://schemas.microsoft.com/office/drawing/2014/main" xmlns="" id="{00000000-0008-0000-0600-0000470E0000}"/>
            </a:ext>
          </a:extLst>
        </xdr:cNvPr>
        <xdr:cNvCxnSpPr/>
      </xdr:nvCxnSpPr>
      <xdr:spPr>
        <a:xfrm>
          <a:off x="6153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10256</xdr:colOff>
      <xdr:row>202</xdr:row>
      <xdr:rowOff>21771</xdr:rowOff>
    </xdr:from>
    <xdr:to>
      <xdr:col>131</xdr:col>
      <xdr:colOff>3979</xdr:colOff>
      <xdr:row>202</xdr:row>
      <xdr:rowOff>21772</xdr:rowOff>
    </xdr:to>
    <xdr:cxnSp macro="">
      <xdr:nvCxnSpPr>
        <xdr:cNvPr id="3656" name="Conector recto 3655">
          <a:extLst>
            <a:ext uri="{FF2B5EF4-FFF2-40B4-BE49-F238E27FC236}">
              <a16:creationId xmlns:a16="http://schemas.microsoft.com/office/drawing/2014/main" xmlns="" id="{00000000-0008-0000-0600-0000480E0000}"/>
            </a:ext>
          </a:extLst>
        </xdr:cNvPr>
        <xdr:cNvCxnSpPr/>
      </xdr:nvCxnSpPr>
      <xdr:spPr>
        <a:xfrm>
          <a:off x="6153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267380</xdr:colOff>
      <xdr:row>210</xdr:row>
      <xdr:rowOff>27214</xdr:rowOff>
    </xdr:from>
    <xdr:to>
      <xdr:col>130</xdr:col>
      <xdr:colOff>150814</xdr:colOff>
      <xdr:row>210</xdr:row>
      <xdr:rowOff>27215</xdr:rowOff>
    </xdr:to>
    <xdr:cxnSp macro="">
      <xdr:nvCxnSpPr>
        <xdr:cNvPr id="3657" name="Conector recto 3656">
          <a:extLst>
            <a:ext uri="{FF2B5EF4-FFF2-40B4-BE49-F238E27FC236}">
              <a16:creationId xmlns:a16="http://schemas.microsoft.com/office/drawing/2014/main" xmlns="" id="{00000000-0008-0000-0600-0000490E0000}"/>
            </a:ext>
          </a:extLst>
        </xdr:cNvPr>
        <xdr:cNvCxnSpPr/>
      </xdr:nvCxnSpPr>
      <xdr:spPr>
        <a:xfrm>
          <a:off x="6153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197</xdr:row>
      <xdr:rowOff>27424</xdr:rowOff>
    </xdr:from>
    <xdr:to>
      <xdr:col>114</xdr:col>
      <xdr:colOff>54429</xdr:colOff>
      <xdr:row>222</xdr:row>
      <xdr:rowOff>49196</xdr:rowOff>
    </xdr:to>
    <xdr:cxnSp macro="">
      <xdr:nvCxnSpPr>
        <xdr:cNvPr id="3658" name="Conector recto 3657">
          <a:extLst>
            <a:ext uri="{FF2B5EF4-FFF2-40B4-BE49-F238E27FC236}">
              <a16:creationId xmlns:a16="http://schemas.microsoft.com/office/drawing/2014/main" xmlns="" id="{00000000-0008-0000-0600-00004A0E0000}"/>
            </a:ext>
          </a:extLst>
        </xdr:cNvPr>
        <xdr:cNvCxnSpPr/>
      </xdr:nvCxnSpPr>
      <xdr:spPr>
        <a:xfrm>
          <a:off x="6017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59442</xdr:colOff>
      <xdr:row>228</xdr:row>
      <xdr:rowOff>23996</xdr:rowOff>
    </xdr:from>
    <xdr:to>
      <xdr:col>114</xdr:col>
      <xdr:colOff>59443</xdr:colOff>
      <xdr:row>253</xdr:row>
      <xdr:rowOff>33009</xdr:rowOff>
    </xdr:to>
    <xdr:cxnSp macro="">
      <xdr:nvCxnSpPr>
        <xdr:cNvPr id="3659" name="Conector recto 3658">
          <a:extLst>
            <a:ext uri="{FF2B5EF4-FFF2-40B4-BE49-F238E27FC236}">
              <a16:creationId xmlns:a16="http://schemas.microsoft.com/office/drawing/2014/main" xmlns="" id="{00000000-0008-0000-0600-00004B0E0000}"/>
            </a:ext>
          </a:extLst>
        </xdr:cNvPr>
        <xdr:cNvCxnSpPr/>
      </xdr:nvCxnSpPr>
      <xdr:spPr>
        <a:xfrm flipH="1">
          <a:off x="6017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197</xdr:row>
      <xdr:rowOff>28575</xdr:rowOff>
    </xdr:from>
    <xdr:to>
      <xdr:col>125</xdr:col>
      <xdr:colOff>47624</xdr:colOff>
      <xdr:row>222</xdr:row>
      <xdr:rowOff>16762</xdr:rowOff>
    </xdr:to>
    <xdr:cxnSp macro="">
      <xdr:nvCxnSpPr>
        <xdr:cNvPr id="3660" name="Conector recto 3659">
          <a:extLst>
            <a:ext uri="{FF2B5EF4-FFF2-40B4-BE49-F238E27FC236}">
              <a16:creationId xmlns:a16="http://schemas.microsoft.com/office/drawing/2014/main" xmlns="" id="{00000000-0008-0000-0600-00004C0E0000}"/>
            </a:ext>
          </a:extLst>
        </xdr:cNvPr>
        <xdr:cNvCxnSpPr/>
      </xdr:nvCxnSpPr>
      <xdr:spPr>
        <a:xfrm>
          <a:off x="6553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230</xdr:row>
      <xdr:rowOff>0</xdr:rowOff>
    </xdr:from>
    <xdr:to>
      <xdr:col>125</xdr:col>
      <xdr:colOff>48986</xdr:colOff>
      <xdr:row>242</xdr:row>
      <xdr:rowOff>16329</xdr:rowOff>
    </xdr:to>
    <xdr:cxnSp macro="">
      <xdr:nvCxnSpPr>
        <xdr:cNvPr id="3661" name="Conector recto 3660">
          <a:extLst>
            <a:ext uri="{FF2B5EF4-FFF2-40B4-BE49-F238E27FC236}">
              <a16:creationId xmlns:a16="http://schemas.microsoft.com/office/drawing/2014/main" xmlns="" id="{00000000-0008-0000-0600-00004D0E0000}"/>
            </a:ext>
          </a:extLst>
        </xdr:cNvPr>
        <xdr:cNvCxnSpPr/>
      </xdr:nvCxnSpPr>
      <xdr:spPr>
        <a:xfrm>
          <a:off x="6555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196</xdr:row>
      <xdr:rowOff>168728</xdr:rowOff>
    </xdr:from>
    <xdr:ext cx="704231" cy="273536"/>
    <xdr:sp macro="" textlink="">
      <xdr:nvSpPr>
        <xdr:cNvPr id="3662" name="CuadroTexto 3661">
          <a:extLst>
            <a:ext uri="{FF2B5EF4-FFF2-40B4-BE49-F238E27FC236}">
              <a16:creationId xmlns:a16="http://schemas.microsoft.com/office/drawing/2014/main" xmlns="" id="{00000000-0008-0000-0600-00004E0E0000}"/>
            </a:ext>
          </a:extLst>
        </xdr:cNvPr>
        <xdr:cNvSpPr txBox="1"/>
      </xdr:nvSpPr>
      <xdr:spPr>
        <a:xfrm>
          <a:off x="6020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197</xdr:row>
      <xdr:rowOff>38100</xdr:rowOff>
    </xdr:from>
    <xdr:ext cx="891078" cy="190630"/>
    <xdr:sp macro="" textlink="">
      <xdr:nvSpPr>
        <xdr:cNvPr id="3663" name="CuadroTexto 3662">
          <a:extLst>
            <a:ext uri="{FF2B5EF4-FFF2-40B4-BE49-F238E27FC236}">
              <a16:creationId xmlns:a16="http://schemas.microsoft.com/office/drawing/2014/main" xmlns="" id="{00000000-0008-0000-0600-00004F0E0000}"/>
            </a:ext>
          </a:extLst>
        </xdr:cNvPr>
        <xdr:cNvSpPr txBox="1"/>
      </xdr:nvSpPr>
      <xdr:spPr>
        <a:xfrm>
          <a:off x="5558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197</xdr:row>
      <xdr:rowOff>38100</xdr:rowOff>
    </xdr:from>
    <xdr:ext cx="891078" cy="190630"/>
    <xdr:sp macro="" textlink="">
      <xdr:nvSpPr>
        <xdr:cNvPr id="3664" name="CuadroTexto 3663">
          <a:extLst>
            <a:ext uri="{FF2B5EF4-FFF2-40B4-BE49-F238E27FC236}">
              <a16:creationId xmlns:a16="http://schemas.microsoft.com/office/drawing/2014/main" xmlns="" id="{00000000-0008-0000-0600-0000500E0000}"/>
            </a:ext>
          </a:extLst>
        </xdr:cNvPr>
        <xdr:cNvSpPr txBox="1"/>
      </xdr:nvSpPr>
      <xdr:spPr>
        <a:xfrm>
          <a:off x="6129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230</xdr:row>
      <xdr:rowOff>0</xdr:rowOff>
    </xdr:from>
    <xdr:ext cx="1480918" cy="182101"/>
    <xdr:sp macro="" textlink="">
      <xdr:nvSpPr>
        <xdr:cNvPr id="3665" name="CuadroTexto 3664">
          <a:extLst>
            <a:ext uri="{FF2B5EF4-FFF2-40B4-BE49-F238E27FC236}">
              <a16:creationId xmlns:a16="http://schemas.microsoft.com/office/drawing/2014/main" xmlns="" id="{00000000-0008-0000-0600-0000510E0000}"/>
            </a:ext>
          </a:extLst>
        </xdr:cNvPr>
        <xdr:cNvSpPr txBox="1"/>
      </xdr:nvSpPr>
      <xdr:spPr>
        <a:xfrm>
          <a:off x="6130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198</xdr:row>
      <xdr:rowOff>0</xdr:rowOff>
    </xdr:from>
    <xdr:to>
      <xdr:col>131</xdr:col>
      <xdr:colOff>5443</xdr:colOff>
      <xdr:row>198</xdr:row>
      <xdr:rowOff>0</xdr:rowOff>
    </xdr:to>
    <xdr:cxnSp macro="">
      <xdr:nvCxnSpPr>
        <xdr:cNvPr id="3666" name="Conector recto 3665">
          <a:extLst>
            <a:ext uri="{FF2B5EF4-FFF2-40B4-BE49-F238E27FC236}">
              <a16:creationId xmlns:a16="http://schemas.microsoft.com/office/drawing/2014/main" xmlns="" id="{00000000-0008-0000-0600-0000520E0000}"/>
            </a:ext>
          </a:extLst>
        </xdr:cNvPr>
        <xdr:cNvCxnSpPr/>
      </xdr:nvCxnSpPr>
      <xdr:spPr>
        <a:xfrm>
          <a:off x="6140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121087</xdr:colOff>
      <xdr:row>231</xdr:row>
      <xdr:rowOff>121628</xdr:rowOff>
    </xdr:from>
    <xdr:to>
      <xdr:col>130</xdr:col>
      <xdr:colOff>148213</xdr:colOff>
      <xdr:row>231</xdr:row>
      <xdr:rowOff>121628</xdr:rowOff>
    </xdr:to>
    <xdr:cxnSp macro="">
      <xdr:nvCxnSpPr>
        <xdr:cNvPr id="3667" name="Conector recto 3666">
          <a:extLst>
            <a:ext uri="{FF2B5EF4-FFF2-40B4-BE49-F238E27FC236}">
              <a16:creationId xmlns:a16="http://schemas.microsoft.com/office/drawing/2014/main" xmlns="" id="{00000000-0008-0000-0600-0000530E0000}"/>
            </a:ext>
          </a:extLst>
        </xdr:cNvPr>
        <xdr:cNvCxnSpPr/>
      </xdr:nvCxnSpPr>
      <xdr:spPr>
        <a:xfrm>
          <a:off x="6138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196</xdr:row>
      <xdr:rowOff>163285</xdr:rowOff>
    </xdr:from>
    <xdr:ext cx="704231" cy="273536"/>
    <xdr:sp macro="" textlink="">
      <xdr:nvSpPr>
        <xdr:cNvPr id="3668" name="CuadroTexto 3667">
          <a:extLst>
            <a:ext uri="{FF2B5EF4-FFF2-40B4-BE49-F238E27FC236}">
              <a16:creationId xmlns:a16="http://schemas.microsoft.com/office/drawing/2014/main" xmlns="" id="{00000000-0008-0000-0600-0000540E0000}"/>
            </a:ext>
          </a:extLst>
        </xdr:cNvPr>
        <xdr:cNvSpPr txBox="1"/>
      </xdr:nvSpPr>
      <xdr:spPr>
        <a:xfrm>
          <a:off x="6558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62022</xdr:colOff>
      <xdr:row>229</xdr:row>
      <xdr:rowOff>125016</xdr:rowOff>
    </xdr:from>
    <xdr:ext cx="704231" cy="273536"/>
    <xdr:sp macro="" textlink="">
      <xdr:nvSpPr>
        <xdr:cNvPr id="3669" name="CuadroTexto 3668">
          <a:extLst>
            <a:ext uri="{FF2B5EF4-FFF2-40B4-BE49-F238E27FC236}">
              <a16:creationId xmlns:a16="http://schemas.microsoft.com/office/drawing/2014/main" xmlns="" id="{00000000-0008-0000-0600-0000550E0000}"/>
            </a:ext>
          </a:extLst>
        </xdr:cNvPr>
        <xdr:cNvSpPr txBox="1"/>
      </xdr:nvSpPr>
      <xdr:spPr>
        <a:xfrm>
          <a:off x="6556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199</xdr:row>
      <xdr:rowOff>10886</xdr:rowOff>
    </xdr:from>
    <xdr:ext cx="3018729" cy="229746"/>
    <xdr:sp macro="" textlink="">
      <xdr:nvSpPr>
        <xdr:cNvPr id="3670" name="CuadroTexto 3669">
          <a:extLst>
            <a:ext uri="{FF2B5EF4-FFF2-40B4-BE49-F238E27FC236}">
              <a16:creationId xmlns:a16="http://schemas.microsoft.com/office/drawing/2014/main" xmlns="" id="{00000000-0008-0000-0600-0000560E0000}"/>
            </a:ext>
          </a:extLst>
        </xdr:cNvPr>
        <xdr:cNvSpPr txBox="1"/>
      </xdr:nvSpPr>
      <xdr:spPr>
        <a:xfrm>
          <a:off x="5572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199</xdr:row>
      <xdr:rowOff>10886</xdr:rowOff>
    </xdr:from>
    <xdr:ext cx="2652340" cy="229746"/>
    <xdr:sp macro="" textlink="">
      <xdr:nvSpPr>
        <xdr:cNvPr id="3671" name="CuadroTexto 3670">
          <a:extLst>
            <a:ext uri="{FF2B5EF4-FFF2-40B4-BE49-F238E27FC236}">
              <a16:creationId xmlns:a16="http://schemas.microsoft.com/office/drawing/2014/main" xmlns="" id="{00000000-0008-0000-0600-0000570E0000}"/>
            </a:ext>
          </a:extLst>
        </xdr:cNvPr>
        <xdr:cNvSpPr txBox="1"/>
      </xdr:nvSpPr>
      <xdr:spPr>
        <a:xfrm>
          <a:off x="6142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225</xdr:row>
      <xdr:rowOff>126171</xdr:rowOff>
    </xdr:from>
    <xdr:ext cx="4020072" cy="239487"/>
    <xdr:sp macro="" textlink="">
      <xdr:nvSpPr>
        <xdr:cNvPr id="3673" name="CuadroTexto 3672">
          <a:extLst>
            <a:ext uri="{FF2B5EF4-FFF2-40B4-BE49-F238E27FC236}">
              <a16:creationId xmlns:a16="http://schemas.microsoft.com/office/drawing/2014/main" xmlns="" id="{00000000-0008-0000-0600-0000590E0000}"/>
            </a:ext>
          </a:extLst>
        </xdr:cNvPr>
        <xdr:cNvSpPr txBox="1"/>
      </xdr:nvSpPr>
      <xdr:spPr>
        <a:xfrm>
          <a:off x="5573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124</xdr:col>
      <xdr:colOff>620490</xdr:colOff>
      <xdr:row>195</xdr:row>
      <xdr:rowOff>0</xdr:rowOff>
    </xdr:from>
    <xdr:ext cx="568026" cy="320016"/>
    <xdr:pic>
      <xdr:nvPicPr>
        <xdr:cNvPr id="3674" name="Imagen 3673">
          <a:extLst>
            <a:ext uri="{FF2B5EF4-FFF2-40B4-BE49-F238E27FC236}">
              <a16:creationId xmlns:a16="http://schemas.microsoft.com/office/drawing/2014/main" xmlns="" id="{00000000-0008-0000-0600-00005A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540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110</xdr:col>
      <xdr:colOff>10074</xdr:colOff>
      <xdr:row>257</xdr:row>
      <xdr:rowOff>65301</xdr:rowOff>
    </xdr:from>
    <xdr:ext cx="11103017" cy="478609"/>
    <xdr:pic>
      <xdr:nvPicPr>
        <xdr:cNvPr id="3675" name="Imagen 3674">
          <a:extLst>
            <a:ext uri="{FF2B5EF4-FFF2-40B4-BE49-F238E27FC236}">
              <a16:creationId xmlns:a16="http://schemas.microsoft.com/office/drawing/2014/main" xmlns="" id="{00000000-0008-0000-0600-00005B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5350324" y="31240626"/>
          <a:ext cx="11103017" cy="478609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195</xdr:row>
      <xdr:rowOff>0</xdr:rowOff>
    </xdr:from>
    <xdr:ext cx="391483" cy="370009"/>
    <xdr:pic>
      <xdr:nvPicPr>
        <xdr:cNvPr id="3676" name="Imagen 3675">
          <a:extLst>
            <a:ext uri="{FF2B5EF4-FFF2-40B4-BE49-F238E27FC236}">
              <a16:creationId xmlns:a16="http://schemas.microsoft.com/office/drawing/2014/main" xmlns="" id="{00000000-0008-0000-0600-00005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111</xdr:col>
      <xdr:colOff>688597</xdr:colOff>
      <xdr:row>225</xdr:row>
      <xdr:rowOff>0</xdr:rowOff>
    </xdr:from>
    <xdr:ext cx="184731" cy="264560"/>
    <xdr:sp macro="" textlink="">
      <xdr:nvSpPr>
        <xdr:cNvPr id="3677" name="CuadroTexto 3676">
          <a:extLst>
            <a:ext uri="{FF2B5EF4-FFF2-40B4-BE49-F238E27FC236}">
              <a16:creationId xmlns:a16="http://schemas.microsoft.com/office/drawing/2014/main" xmlns="" id="{00000000-0008-0000-0600-00005D0E0000}"/>
            </a:ext>
          </a:extLst>
        </xdr:cNvPr>
        <xdr:cNvSpPr txBox="1"/>
      </xdr:nvSpPr>
      <xdr:spPr>
        <a:xfrm>
          <a:off x="5647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112</xdr:col>
      <xdr:colOff>665935</xdr:colOff>
      <xdr:row>195</xdr:row>
      <xdr:rowOff>144097</xdr:rowOff>
    </xdr:from>
    <xdr:ext cx="1711901" cy="282722"/>
    <xdr:pic>
      <xdr:nvPicPr>
        <xdr:cNvPr id="3678" name="Imagen 367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5E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1260392</xdr:colOff>
      <xdr:row>195</xdr:row>
      <xdr:rowOff>133677</xdr:rowOff>
    </xdr:from>
    <xdr:ext cx="1707867" cy="282722"/>
    <xdr:pic>
      <xdr:nvPicPr>
        <xdr:cNvPr id="3679" name="Imagen 3678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5F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110</xdr:col>
      <xdr:colOff>208710</xdr:colOff>
      <xdr:row>249</xdr:row>
      <xdr:rowOff>15487</xdr:rowOff>
    </xdr:from>
    <xdr:to>
      <xdr:col>120</xdr:col>
      <xdr:colOff>9419</xdr:colOff>
      <xdr:row>249</xdr:row>
      <xdr:rowOff>20930</xdr:rowOff>
    </xdr:to>
    <xdr:cxnSp macro="">
      <xdr:nvCxnSpPr>
        <xdr:cNvPr id="3680" name="Conector recto 3679">
          <a:extLst>
            <a:ext uri="{FF2B5EF4-FFF2-40B4-BE49-F238E27FC236}">
              <a16:creationId xmlns:a16="http://schemas.microsoft.com/office/drawing/2014/main" xmlns="" id="{00000000-0008-0000-0600-0000600E0000}"/>
            </a:ext>
          </a:extLst>
        </xdr:cNvPr>
        <xdr:cNvCxnSpPr/>
      </xdr:nvCxnSpPr>
      <xdr:spPr>
        <a:xfrm>
          <a:off x="5577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1463</xdr:colOff>
      <xdr:row>204</xdr:row>
      <xdr:rowOff>20307</xdr:rowOff>
    </xdr:from>
    <xdr:to>
      <xdr:col>130</xdr:col>
      <xdr:colOff>156378</xdr:colOff>
      <xdr:row>204</xdr:row>
      <xdr:rowOff>20308</xdr:rowOff>
    </xdr:to>
    <xdr:cxnSp macro="">
      <xdr:nvCxnSpPr>
        <xdr:cNvPr id="3681" name="Conector recto 3680">
          <a:extLst>
            <a:ext uri="{FF2B5EF4-FFF2-40B4-BE49-F238E27FC236}">
              <a16:creationId xmlns:a16="http://schemas.microsoft.com/office/drawing/2014/main" xmlns="" id="{00000000-0008-0000-0600-0000610E0000}"/>
            </a:ext>
          </a:extLst>
        </xdr:cNvPr>
        <xdr:cNvCxnSpPr/>
      </xdr:nvCxnSpPr>
      <xdr:spPr>
        <a:xfrm>
          <a:off x="6152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7325</xdr:colOff>
      <xdr:row>206</xdr:row>
      <xdr:rowOff>18840</xdr:rowOff>
    </xdr:from>
    <xdr:to>
      <xdr:col>131</xdr:col>
      <xdr:colOff>1048</xdr:colOff>
      <xdr:row>206</xdr:row>
      <xdr:rowOff>18841</xdr:rowOff>
    </xdr:to>
    <xdr:cxnSp macro="">
      <xdr:nvCxnSpPr>
        <xdr:cNvPr id="3682" name="Conector recto 3681">
          <a:extLst>
            <a:ext uri="{FF2B5EF4-FFF2-40B4-BE49-F238E27FC236}">
              <a16:creationId xmlns:a16="http://schemas.microsoft.com/office/drawing/2014/main" xmlns="" id="{00000000-0008-0000-0600-0000620E0000}"/>
            </a:ext>
          </a:extLst>
        </xdr:cNvPr>
        <xdr:cNvCxnSpPr/>
      </xdr:nvCxnSpPr>
      <xdr:spPr>
        <a:xfrm>
          <a:off x="6153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11667</xdr:colOff>
      <xdr:row>230</xdr:row>
      <xdr:rowOff>24282</xdr:rowOff>
    </xdr:from>
    <xdr:to>
      <xdr:col>120</xdr:col>
      <xdr:colOff>23428</xdr:colOff>
      <xdr:row>230</xdr:row>
      <xdr:rowOff>29725</xdr:rowOff>
    </xdr:to>
    <xdr:cxnSp macro="">
      <xdr:nvCxnSpPr>
        <xdr:cNvPr id="3683" name="Conector recto 3682">
          <a:extLst>
            <a:ext uri="{FF2B5EF4-FFF2-40B4-BE49-F238E27FC236}">
              <a16:creationId xmlns:a16="http://schemas.microsoft.com/office/drawing/2014/main" xmlns="" id="{00000000-0008-0000-0600-0000630E0000}"/>
            </a:ext>
          </a:extLst>
        </xdr:cNvPr>
        <xdr:cNvCxnSpPr/>
      </xdr:nvCxnSpPr>
      <xdr:spPr>
        <a:xfrm>
          <a:off x="5579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204</xdr:row>
      <xdr:rowOff>19930</xdr:rowOff>
    </xdr:from>
    <xdr:to>
      <xdr:col>120</xdr:col>
      <xdr:colOff>10886</xdr:colOff>
      <xdr:row>204</xdr:row>
      <xdr:rowOff>25373</xdr:rowOff>
    </xdr:to>
    <xdr:cxnSp macro="">
      <xdr:nvCxnSpPr>
        <xdr:cNvPr id="3684" name="Conector recto 3683">
          <a:extLst>
            <a:ext uri="{FF2B5EF4-FFF2-40B4-BE49-F238E27FC236}">
              <a16:creationId xmlns:a16="http://schemas.microsoft.com/office/drawing/2014/main" xmlns="" id="{00000000-0008-0000-0600-0000640E0000}"/>
            </a:ext>
          </a:extLst>
        </xdr:cNvPr>
        <xdr:cNvCxnSpPr/>
      </xdr:nvCxnSpPr>
      <xdr:spPr>
        <a:xfrm>
          <a:off x="5577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25978</xdr:colOff>
      <xdr:row>255</xdr:row>
      <xdr:rowOff>136379</xdr:rowOff>
    </xdr:from>
    <xdr:to>
      <xdr:col>117</xdr:col>
      <xdr:colOff>108856</xdr:colOff>
      <xdr:row>256</xdr:row>
      <xdr:rowOff>151053</xdr:rowOff>
    </xdr:to>
    <xdr:grpSp>
      <xdr:nvGrpSpPr>
        <xdr:cNvPr id="3685" name="Grupo 3684">
          <a:extLst>
            <a:ext uri="{FF2B5EF4-FFF2-40B4-BE49-F238E27FC236}">
              <a16:creationId xmlns:a16="http://schemas.microsoft.com/office/drawing/2014/main" xmlns="" id="{00000000-0008-0000-0600-0000650E0000}"/>
            </a:ext>
          </a:extLst>
        </xdr:cNvPr>
        <xdr:cNvGrpSpPr/>
      </xdr:nvGrpSpPr>
      <xdr:grpSpPr>
        <a:xfrm>
          <a:off x="55918678" y="30930704"/>
          <a:ext cx="4778703" cy="205174"/>
          <a:chOff x="326572" y="7206343"/>
          <a:chExt cx="4376056" cy="201385"/>
        </a:xfrm>
      </xdr:grpSpPr>
      <xdr:sp macro="" textlink="">
        <xdr:nvSpPr>
          <xdr:cNvPr id="3686" name="CuadroTexto 3685">
            <a:extLst>
              <a:ext uri="{FF2B5EF4-FFF2-40B4-BE49-F238E27FC236}">
                <a16:creationId xmlns:a16="http://schemas.microsoft.com/office/drawing/2014/main" xmlns="" id="{00000000-0008-0000-0600-000066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87" name="Rectángulo 3686">
            <a:extLst>
              <a:ext uri="{FF2B5EF4-FFF2-40B4-BE49-F238E27FC236}">
                <a16:creationId xmlns:a16="http://schemas.microsoft.com/office/drawing/2014/main" xmlns="" id="{00000000-0008-0000-0600-000067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88" name="CuadroTexto 3687">
            <a:extLst>
              <a:ext uri="{FF2B5EF4-FFF2-40B4-BE49-F238E27FC236}">
                <a16:creationId xmlns:a16="http://schemas.microsoft.com/office/drawing/2014/main" xmlns="" id="{00000000-0008-0000-0600-000068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89" name="Rectángulo 3688">
            <a:extLst>
              <a:ext uri="{FF2B5EF4-FFF2-40B4-BE49-F238E27FC236}">
                <a16:creationId xmlns:a16="http://schemas.microsoft.com/office/drawing/2014/main" xmlns="" id="{00000000-0008-0000-0600-000069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90" name="CuadroTexto 3689">
            <a:extLst>
              <a:ext uri="{FF2B5EF4-FFF2-40B4-BE49-F238E27FC236}">
                <a16:creationId xmlns:a16="http://schemas.microsoft.com/office/drawing/2014/main" xmlns="" id="{00000000-0008-0000-0600-00006A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91" name="Rectángulo 3690">
            <a:extLst>
              <a:ext uri="{FF2B5EF4-FFF2-40B4-BE49-F238E27FC236}">
                <a16:creationId xmlns:a16="http://schemas.microsoft.com/office/drawing/2014/main" xmlns="" id="{00000000-0008-0000-0600-00006B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122</xdr:col>
      <xdr:colOff>34636</xdr:colOff>
      <xdr:row>255</xdr:row>
      <xdr:rowOff>136380</xdr:rowOff>
    </xdr:from>
    <xdr:to>
      <xdr:col>131</xdr:col>
      <xdr:colOff>48242</xdr:colOff>
      <xdr:row>256</xdr:row>
      <xdr:rowOff>151054</xdr:rowOff>
    </xdr:to>
    <xdr:grpSp>
      <xdr:nvGrpSpPr>
        <xdr:cNvPr id="3692" name="Grupo 3691">
          <a:extLst>
            <a:ext uri="{FF2B5EF4-FFF2-40B4-BE49-F238E27FC236}">
              <a16:creationId xmlns:a16="http://schemas.microsoft.com/office/drawing/2014/main" xmlns="" id="{00000000-0008-0000-0600-00006C0E0000}"/>
            </a:ext>
          </a:extLst>
        </xdr:cNvPr>
        <xdr:cNvGrpSpPr/>
      </xdr:nvGrpSpPr>
      <xdr:grpSpPr>
        <a:xfrm>
          <a:off x="61651861" y="30930705"/>
          <a:ext cx="4757056" cy="205174"/>
          <a:chOff x="326572" y="7206343"/>
          <a:chExt cx="4376056" cy="201385"/>
        </a:xfrm>
      </xdr:grpSpPr>
      <xdr:sp macro="" textlink="">
        <xdr:nvSpPr>
          <xdr:cNvPr id="3693" name="CuadroTexto 3692">
            <a:extLst>
              <a:ext uri="{FF2B5EF4-FFF2-40B4-BE49-F238E27FC236}">
                <a16:creationId xmlns:a16="http://schemas.microsoft.com/office/drawing/2014/main" xmlns="" id="{00000000-0008-0000-0600-00006D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94" name="Rectángulo 3693">
            <a:extLst>
              <a:ext uri="{FF2B5EF4-FFF2-40B4-BE49-F238E27FC236}">
                <a16:creationId xmlns:a16="http://schemas.microsoft.com/office/drawing/2014/main" xmlns="" id="{00000000-0008-0000-0600-00006E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95" name="CuadroTexto 3694">
            <a:extLst>
              <a:ext uri="{FF2B5EF4-FFF2-40B4-BE49-F238E27FC236}">
                <a16:creationId xmlns:a16="http://schemas.microsoft.com/office/drawing/2014/main" xmlns="" id="{00000000-0008-0000-0600-00006F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96" name="Rectángulo 3695">
            <a:extLst>
              <a:ext uri="{FF2B5EF4-FFF2-40B4-BE49-F238E27FC236}">
                <a16:creationId xmlns:a16="http://schemas.microsoft.com/office/drawing/2014/main" xmlns="" id="{00000000-0008-0000-0600-000070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97" name="CuadroTexto 3696">
            <a:extLst>
              <a:ext uri="{FF2B5EF4-FFF2-40B4-BE49-F238E27FC236}">
                <a16:creationId xmlns:a16="http://schemas.microsoft.com/office/drawing/2014/main" xmlns="" id="{00000000-0008-0000-0600-000071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98" name="Rectángulo 3697">
            <a:extLst>
              <a:ext uri="{FF2B5EF4-FFF2-40B4-BE49-F238E27FC236}">
                <a16:creationId xmlns:a16="http://schemas.microsoft.com/office/drawing/2014/main" xmlns="" id="{00000000-0008-0000-0600-000072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103414</xdr:colOff>
      <xdr:row>262</xdr:row>
      <xdr:rowOff>223157</xdr:rowOff>
    </xdr:from>
    <xdr:to>
      <xdr:col>10</xdr:col>
      <xdr:colOff>5443</xdr:colOff>
      <xdr:row>262</xdr:row>
      <xdr:rowOff>223157</xdr:rowOff>
    </xdr:to>
    <xdr:cxnSp macro="">
      <xdr:nvCxnSpPr>
        <xdr:cNvPr id="3699" name="Conector recto 3698">
          <a:extLst>
            <a:ext uri="{FF2B5EF4-FFF2-40B4-BE49-F238E27FC236}">
              <a16:creationId xmlns:a16="http://schemas.microsoft.com/office/drawing/2014/main" xmlns="" id="{00000000-0008-0000-0600-0000730E0000}"/>
            </a:ext>
          </a:extLst>
        </xdr:cNvPr>
        <xdr:cNvCxnSpPr/>
      </xdr:nvCxnSpPr>
      <xdr:spPr>
        <a:xfrm>
          <a:off x="10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267</xdr:row>
      <xdr:rowOff>17617</xdr:rowOff>
    </xdr:from>
    <xdr:to>
      <xdr:col>10</xdr:col>
      <xdr:colOff>10886</xdr:colOff>
      <xdr:row>267</xdr:row>
      <xdr:rowOff>23060</xdr:rowOff>
    </xdr:to>
    <xdr:cxnSp macro="">
      <xdr:nvCxnSpPr>
        <xdr:cNvPr id="3700" name="Conector recto 3699">
          <a:extLst>
            <a:ext uri="{FF2B5EF4-FFF2-40B4-BE49-F238E27FC236}">
              <a16:creationId xmlns:a16="http://schemas.microsoft.com/office/drawing/2014/main" xmlns="" id="{00000000-0008-0000-0600-0000740E0000}"/>
            </a:ext>
          </a:extLst>
        </xdr:cNvPr>
        <xdr:cNvCxnSpPr/>
      </xdr:nvCxnSpPr>
      <xdr:spPr>
        <a:xfrm>
          <a:off x="21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273</xdr:row>
      <xdr:rowOff>21769</xdr:rowOff>
    </xdr:from>
    <xdr:to>
      <xdr:col>10</xdr:col>
      <xdr:colOff>5443</xdr:colOff>
      <xdr:row>273</xdr:row>
      <xdr:rowOff>27212</xdr:rowOff>
    </xdr:to>
    <xdr:cxnSp macro="">
      <xdr:nvCxnSpPr>
        <xdr:cNvPr id="3701" name="Conector recto 3700">
          <a:extLst>
            <a:ext uri="{FF2B5EF4-FFF2-40B4-BE49-F238E27FC236}">
              <a16:creationId xmlns:a16="http://schemas.microsoft.com/office/drawing/2014/main" xmlns="" id="{00000000-0008-0000-0600-0000750E0000}"/>
            </a:ext>
          </a:extLst>
        </xdr:cNvPr>
        <xdr:cNvCxnSpPr/>
      </xdr:nvCxnSpPr>
      <xdr:spPr>
        <a:xfrm>
          <a:off x="20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277</xdr:row>
      <xdr:rowOff>16327</xdr:rowOff>
    </xdr:from>
    <xdr:to>
      <xdr:col>10</xdr:col>
      <xdr:colOff>0</xdr:colOff>
      <xdr:row>277</xdr:row>
      <xdr:rowOff>21770</xdr:rowOff>
    </xdr:to>
    <xdr:cxnSp macro="">
      <xdr:nvCxnSpPr>
        <xdr:cNvPr id="3702" name="Conector recto 3701">
          <a:extLst>
            <a:ext uri="{FF2B5EF4-FFF2-40B4-BE49-F238E27FC236}">
              <a16:creationId xmlns:a16="http://schemas.microsoft.com/office/drawing/2014/main" xmlns="" id="{00000000-0008-0000-0600-0000760E0000}"/>
            </a:ext>
          </a:extLst>
        </xdr:cNvPr>
        <xdr:cNvCxnSpPr/>
      </xdr:nvCxnSpPr>
      <xdr:spPr>
        <a:xfrm>
          <a:off x="20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279</xdr:row>
      <xdr:rowOff>16327</xdr:rowOff>
    </xdr:from>
    <xdr:to>
      <xdr:col>10</xdr:col>
      <xdr:colOff>5443</xdr:colOff>
      <xdr:row>279</xdr:row>
      <xdr:rowOff>21770</xdr:rowOff>
    </xdr:to>
    <xdr:cxnSp macro="">
      <xdr:nvCxnSpPr>
        <xdr:cNvPr id="3703" name="Conector recto 3702">
          <a:extLst>
            <a:ext uri="{FF2B5EF4-FFF2-40B4-BE49-F238E27FC236}">
              <a16:creationId xmlns:a16="http://schemas.microsoft.com/office/drawing/2014/main" xmlns="" id="{00000000-0008-0000-0600-0000770E0000}"/>
            </a:ext>
          </a:extLst>
        </xdr:cNvPr>
        <xdr:cNvCxnSpPr/>
      </xdr:nvCxnSpPr>
      <xdr:spPr>
        <a:xfrm>
          <a:off x="20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283</xdr:row>
      <xdr:rowOff>16327</xdr:rowOff>
    </xdr:from>
    <xdr:to>
      <xdr:col>10</xdr:col>
      <xdr:colOff>0</xdr:colOff>
      <xdr:row>283</xdr:row>
      <xdr:rowOff>21770</xdr:rowOff>
    </xdr:to>
    <xdr:cxnSp macro="">
      <xdr:nvCxnSpPr>
        <xdr:cNvPr id="3704" name="Conector recto 3703">
          <a:extLst>
            <a:ext uri="{FF2B5EF4-FFF2-40B4-BE49-F238E27FC236}">
              <a16:creationId xmlns:a16="http://schemas.microsoft.com/office/drawing/2014/main" xmlns="" id="{00000000-0008-0000-0600-0000780E0000}"/>
            </a:ext>
          </a:extLst>
        </xdr:cNvPr>
        <xdr:cNvCxnSpPr/>
      </xdr:nvCxnSpPr>
      <xdr:spPr>
        <a:xfrm>
          <a:off x="20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287</xdr:row>
      <xdr:rowOff>7668</xdr:rowOff>
    </xdr:from>
    <xdr:to>
      <xdr:col>9</xdr:col>
      <xdr:colOff>157843</xdr:colOff>
      <xdr:row>287</xdr:row>
      <xdr:rowOff>13111</xdr:rowOff>
    </xdr:to>
    <xdr:cxnSp macro="">
      <xdr:nvCxnSpPr>
        <xdr:cNvPr id="3705" name="Conector recto 3704">
          <a:extLst>
            <a:ext uri="{FF2B5EF4-FFF2-40B4-BE49-F238E27FC236}">
              <a16:creationId xmlns:a16="http://schemas.microsoft.com/office/drawing/2014/main" xmlns="" id="{00000000-0008-0000-0600-0000790E0000}"/>
            </a:ext>
          </a:extLst>
        </xdr:cNvPr>
        <xdr:cNvCxnSpPr/>
      </xdr:nvCxnSpPr>
      <xdr:spPr>
        <a:xfrm>
          <a:off x="19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189510</xdr:colOff>
      <xdr:row>289</xdr:row>
      <xdr:rowOff>24986</xdr:rowOff>
    </xdr:from>
    <xdr:to>
      <xdr:col>9</xdr:col>
      <xdr:colOff>152648</xdr:colOff>
      <xdr:row>289</xdr:row>
      <xdr:rowOff>30429</xdr:rowOff>
    </xdr:to>
    <xdr:cxnSp macro="">
      <xdr:nvCxnSpPr>
        <xdr:cNvPr id="3706" name="Conector recto 3705">
          <a:extLst>
            <a:ext uri="{FF2B5EF4-FFF2-40B4-BE49-F238E27FC236}">
              <a16:creationId xmlns:a16="http://schemas.microsoft.com/office/drawing/2014/main" xmlns="" id="{00000000-0008-0000-0600-00007A0E0000}"/>
            </a:ext>
          </a:extLst>
        </xdr:cNvPr>
        <xdr:cNvCxnSpPr/>
      </xdr:nvCxnSpPr>
      <xdr:spPr>
        <a:xfrm>
          <a:off x="18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309</xdr:row>
      <xdr:rowOff>15650</xdr:rowOff>
    </xdr:from>
    <xdr:to>
      <xdr:col>10</xdr:col>
      <xdr:colOff>5443</xdr:colOff>
      <xdr:row>309</xdr:row>
      <xdr:rowOff>19825</xdr:rowOff>
    </xdr:to>
    <xdr:cxnSp macro="">
      <xdr:nvCxnSpPr>
        <xdr:cNvPr id="3707" name="Conector recto 3706">
          <a:extLst>
            <a:ext uri="{FF2B5EF4-FFF2-40B4-BE49-F238E27FC236}">
              <a16:creationId xmlns:a16="http://schemas.microsoft.com/office/drawing/2014/main" xmlns="" id="{00000000-0008-0000-0600-00007B0E0000}"/>
            </a:ext>
          </a:extLst>
        </xdr:cNvPr>
        <xdr:cNvCxnSpPr/>
      </xdr:nvCxnSpPr>
      <xdr:spPr>
        <a:xfrm>
          <a:off x="20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299</xdr:row>
      <xdr:rowOff>21771</xdr:rowOff>
    </xdr:from>
    <xdr:to>
      <xdr:col>9</xdr:col>
      <xdr:colOff>157843</xdr:colOff>
      <xdr:row>299</xdr:row>
      <xdr:rowOff>27214</xdr:rowOff>
    </xdr:to>
    <xdr:cxnSp macro="">
      <xdr:nvCxnSpPr>
        <xdr:cNvPr id="3708" name="Conector recto 3707">
          <a:extLst>
            <a:ext uri="{FF2B5EF4-FFF2-40B4-BE49-F238E27FC236}">
              <a16:creationId xmlns:a16="http://schemas.microsoft.com/office/drawing/2014/main" xmlns="" id="{00000000-0008-0000-0600-00007C0E0000}"/>
            </a:ext>
          </a:extLst>
        </xdr:cNvPr>
        <xdr:cNvCxnSpPr/>
      </xdr:nvCxnSpPr>
      <xdr:spPr>
        <a:xfrm>
          <a:off x="19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301</xdr:row>
      <xdr:rowOff>16326</xdr:rowOff>
    </xdr:from>
    <xdr:to>
      <xdr:col>9</xdr:col>
      <xdr:colOff>163285</xdr:colOff>
      <xdr:row>301</xdr:row>
      <xdr:rowOff>21769</xdr:rowOff>
    </xdr:to>
    <xdr:cxnSp macro="">
      <xdr:nvCxnSpPr>
        <xdr:cNvPr id="3709" name="Conector recto 3708">
          <a:extLst>
            <a:ext uri="{FF2B5EF4-FFF2-40B4-BE49-F238E27FC236}">
              <a16:creationId xmlns:a16="http://schemas.microsoft.com/office/drawing/2014/main" xmlns="" id="{00000000-0008-0000-0600-00007D0E0000}"/>
            </a:ext>
          </a:extLst>
        </xdr:cNvPr>
        <xdr:cNvCxnSpPr/>
      </xdr:nvCxnSpPr>
      <xdr:spPr>
        <a:xfrm>
          <a:off x="20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305</xdr:row>
      <xdr:rowOff>16327</xdr:rowOff>
    </xdr:from>
    <xdr:to>
      <xdr:col>10</xdr:col>
      <xdr:colOff>5442</xdr:colOff>
      <xdr:row>305</xdr:row>
      <xdr:rowOff>21770</xdr:rowOff>
    </xdr:to>
    <xdr:cxnSp macro="">
      <xdr:nvCxnSpPr>
        <xdr:cNvPr id="3710" name="Conector recto 3709">
          <a:extLst>
            <a:ext uri="{FF2B5EF4-FFF2-40B4-BE49-F238E27FC236}">
              <a16:creationId xmlns:a16="http://schemas.microsoft.com/office/drawing/2014/main" xmlns="" id="{00000000-0008-0000-0600-00007E0E0000}"/>
            </a:ext>
          </a:extLst>
        </xdr:cNvPr>
        <xdr:cNvCxnSpPr/>
      </xdr:nvCxnSpPr>
      <xdr:spPr>
        <a:xfrm>
          <a:off x="20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307</xdr:row>
      <xdr:rowOff>21770</xdr:rowOff>
    </xdr:from>
    <xdr:to>
      <xdr:col>9</xdr:col>
      <xdr:colOff>163285</xdr:colOff>
      <xdr:row>307</xdr:row>
      <xdr:rowOff>27213</xdr:rowOff>
    </xdr:to>
    <xdr:cxnSp macro="">
      <xdr:nvCxnSpPr>
        <xdr:cNvPr id="3711" name="Conector recto 3710">
          <a:extLst>
            <a:ext uri="{FF2B5EF4-FFF2-40B4-BE49-F238E27FC236}">
              <a16:creationId xmlns:a16="http://schemas.microsoft.com/office/drawing/2014/main" xmlns="" id="{00000000-0008-0000-0600-00007F0E0000}"/>
            </a:ext>
          </a:extLst>
        </xdr:cNvPr>
        <xdr:cNvCxnSpPr/>
      </xdr:nvCxnSpPr>
      <xdr:spPr>
        <a:xfrm>
          <a:off x="20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208711</xdr:colOff>
      <xdr:row>311</xdr:row>
      <xdr:rowOff>23651</xdr:rowOff>
    </xdr:from>
    <xdr:to>
      <xdr:col>10</xdr:col>
      <xdr:colOff>9420</xdr:colOff>
      <xdr:row>311</xdr:row>
      <xdr:rowOff>29094</xdr:rowOff>
    </xdr:to>
    <xdr:cxnSp macro="">
      <xdr:nvCxnSpPr>
        <xdr:cNvPr id="3712" name="Conector recto 3711">
          <a:extLst>
            <a:ext uri="{FF2B5EF4-FFF2-40B4-BE49-F238E27FC236}">
              <a16:creationId xmlns:a16="http://schemas.microsoft.com/office/drawing/2014/main" xmlns="" id="{00000000-0008-0000-0600-0000800E0000}"/>
            </a:ext>
          </a:extLst>
        </xdr:cNvPr>
        <xdr:cNvCxnSpPr/>
      </xdr:nvCxnSpPr>
      <xdr:spPr>
        <a:xfrm>
          <a:off x="20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210387</xdr:colOff>
      <xdr:row>318</xdr:row>
      <xdr:rowOff>24640</xdr:rowOff>
    </xdr:from>
    <xdr:to>
      <xdr:col>10</xdr:col>
      <xdr:colOff>9003</xdr:colOff>
      <xdr:row>318</xdr:row>
      <xdr:rowOff>30083</xdr:rowOff>
    </xdr:to>
    <xdr:cxnSp macro="">
      <xdr:nvCxnSpPr>
        <xdr:cNvPr id="3713" name="Conector recto 3712">
          <a:extLst>
            <a:ext uri="{FF2B5EF4-FFF2-40B4-BE49-F238E27FC236}">
              <a16:creationId xmlns:a16="http://schemas.microsoft.com/office/drawing/2014/main" xmlns="" id="{00000000-0008-0000-0600-0000810E0000}"/>
            </a:ext>
          </a:extLst>
        </xdr:cNvPr>
        <xdr:cNvCxnSpPr/>
      </xdr:nvCxnSpPr>
      <xdr:spPr>
        <a:xfrm>
          <a:off x="21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</xdr:colOff>
      <xdr:row>307</xdr:row>
      <xdr:rowOff>28233</xdr:rowOff>
    </xdr:from>
    <xdr:to>
      <xdr:col>20</xdr:col>
      <xdr:colOff>161924</xdr:colOff>
      <xdr:row>307</xdr:row>
      <xdr:rowOff>28234</xdr:rowOff>
    </xdr:to>
    <xdr:cxnSp macro="">
      <xdr:nvCxnSpPr>
        <xdr:cNvPr id="3714" name="Conector recto 3713">
          <a:extLst>
            <a:ext uri="{FF2B5EF4-FFF2-40B4-BE49-F238E27FC236}">
              <a16:creationId xmlns:a16="http://schemas.microsoft.com/office/drawing/2014/main" xmlns="" id="{00000000-0008-0000-0600-0000820E0000}"/>
            </a:ext>
          </a:extLst>
        </xdr:cNvPr>
        <xdr:cNvCxnSpPr/>
      </xdr:nvCxnSpPr>
      <xdr:spPr>
        <a:xfrm>
          <a:off x="596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5102</xdr:colOff>
      <xdr:row>305</xdr:row>
      <xdr:rowOff>26704</xdr:rowOff>
    </xdr:from>
    <xdr:to>
      <xdr:col>20</xdr:col>
      <xdr:colOff>159205</xdr:colOff>
      <xdr:row>305</xdr:row>
      <xdr:rowOff>26705</xdr:rowOff>
    </xdr:to>
    <xdr:cxnSp macro="">
      <xdr:nvCxnSpPr>
        <xdr:cNvPr id="3715" name="Conector recto 3714">
          <a:extLst>
            <a:ext uri="{FF2B5EF4-FFF2-40B4-BE49-F238E27FC236}">
              <a16:creationId xmlns:a16="http://schemas.microsoft.com/office/drawing/2014/main" xmlns="" id="{00000000-0008-0000-0600-0000830E0000}"/>
            </a:ext>
          </a:extLst>
        </xdr:cNvPr>
        <xdr:cNvCxnSpPr/>
      </xdr:nvCxnSpPr>
      <xdr:spPr>
        <a:xfrm>
          <a:off x="596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303</xdr:row>
      <xdr:rowOff>21261</xdr:rowOff>
    </xdr:from>
    <xdr:to>
      <xdr:col>21</xdr:col>
      <xdr:colOff>0</xdr:colOff>
      <xdr:row>303</xdr:row>
      <xdr:rowOff>21262</xdr:rowOff>
    </xdr:to>
    <xdr:cxnSp macro="">
      <xdr:nvCxnSpPr>
        <xdr:cNvPr id="3716" name="Conector recto 3715">
          <a:extLst>
            <a:ext uri="{FF2B5EF4-FFF2-40B4-BE49-F238E27FC236}">
              <a16:creationId xmlns:a16="http://schemas.microsoft.com/office/drawing/2014/main" xmlns="" id="{00000000-0008-0000-0600-0000840E0000}"/>
            </a:ext>
          </a:extLst>
        </xdr:cNvPr>
        <xdr:cNvCxnSpPr/>
      </xdr:nvCxnSpPr>
      <xdr:spPr>
        <a:xfrm>
          <a:off x="596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301</xdr:row>
      <xdr:rowOff>27213</xdr:rowOff>
    </xdr:from>
    <xdr:to>
      <xdr:col>21</xdr:col>
      <xdr:colOff>0</xdr:colOff>
      <xdr:row>301</xdr:row>
      <xdr:rowOff>27214</xdr:rowOff>
    </xdr:to>
    <xdr:cxnSp macro="">
      <xdr:nvCxnSpPr>
        <xdr:cNvPr id="3717" name="Conector recto 3716">
          <a:extLst>
            <a:ext uri="{FF2B5EF4-FFF2-40B4-BE49-F238E27FC236}">
              <a16:creationId xmlns:a16="http://schemas.microsoft.com/office/drawing/2014/main" xmlns="" id="{00000000-0008-0000-0600-0000850E0000}"/>
            </a:ext>
          </a:extLst>
        </xdr:cNvPr>
        <xdr:cNvCxnSpPr/>
      </xdr:nvCxnSpPr>
      <xdr:spPr>
        <a:xfrm>
          <a:off x="596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299</xdr:row>
      <xdr:rowOff>27213</xdr:rowOff>
    </xdr:from>
    <xdr:to>
      <xdr:col>21</xdr:col>
      <xdr:colOff>5443</xdr:colOff>
      <xdr:row>299</xdr:row>
      <xdr:rowOff>27214</xdr:rowOff>
    </xdr:to>
    <xdr:cxnSp macro="">
      <xdr:nvCxnSpPr>
        <xdr:cNvPr id="3718" name="Conector recto 3717">
          <a:extLst>
            <a:ext uri="{FF2B5EF4-FFF2-40B4-BE49-F238E27FC236}">
              <a16:creationId xmlns:a16="http://schemas.microsoft.com/office/drawing/2014/main" xmlns="" id="{00000000-0008-0000-0600-0000860E0000}"/>
            </a:ext>
          </a:extLst>
        </xdr:cNvPr>
        <xdr:cNvCxnSpPr/>
      </xdr:nvCxnSpPr>
      <xdr:spPr>
        <a:xfrm>
          <a:off x="597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287</xdr:row>
      <xdr:rowOff>27213</xdr:rowOff>
    </xdr:from>
    <xdr:to>
      <xdr:col>20</xdr:col>
      <xdr:colOff>157843</xdr:colOff>
      <xdr:row>287</xdr:row>
      <xdr:rowOff>27214</xdr:rowOff>
    </xdr:to>
    <xdr:cxnSp macro="">
      <xdr:nvCxnSpPr>
        <xdr:cNvPr id="3719" name="Conector recto 3718">
          <a:extLst>
            <a:ext uri="{FF2B5EF4-FFF2-40B4-BE49-F238E27FC236}">
              <a16:creationId xmlns:a16="http://schemas.microsoft.com/office/drawing/2014/main" xmlns="" id="{00000000-0008-0000-0600-0000870E0000}"/>
            </a:ext>
          </a:extLst>
        </xdr:cNvPr>
        <xdr:cNvCxnSpPr/>
      </xdr:nvCxnSpPr>
      <xdr:spPr>
        <a:xfrm>
          <a:off x="596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285</xdr:row>
      <xdr:rowOff>21771</xdr:rowOff>
    </xdr:from>
    <xdr:to>
      <xdr:col>21</xdr:col>
      <xdr:colOff>0</xdr:colOff>
      <xdr:row>285</xdr:row>
      <xdr:rowOff>21772</xdr:rowOff>
    </xdr:to>
    <xdr:cxnSp macro="">
      <xdr:nvCxnSpPr>
        <xdr:cNvPr id="3720" name="Conector recto 3719">
          <a:extLst>
            <a:ext uri="{FF2B5EF4-FFF2-40B4-BE49-F238E27FC236}">
              <a16:creationId xmlns:a16="http://schemas.microsoft.com/office/drawing/2014/main" xmlns="" id="{00000000-0008-0000-0600-0000880E0000}"/>
            </a:ext>
          </a:extLst>
        </xdr:cNvPr>
        <xdr:cNvCxnSpPr/>
      </xdr:nvCxnSpPr>
      <xdr:spPr>
        <a:xfrm>
          <a:off x="596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283</xdr:row>
      <xdr:rowOff>21770</xdr:rowOff>
    </xdr:from>
    <xdr:to>
      <xdr:col>21</xdr:col>
      <xdr:colOff>5443</xdr:colOff>
      <xdr:row>283</xdr:row>
      <xdr:rowOff>21771</xdr:rowOff>
    </xdr:to>
    <xdr:cxnSp macro="">
      <xdr:nvCxnSpPr>
        <xdr:cNvPr id="3721" name="Conector recto 3720">
          <a:extLst>
            <a:ext uri="{FF2B5EF4-FFF2-40B4-BE49-F238E27FC236}">
              <a16:creationId xmlns:a16="http://schemas.microsoft.com/office/drawing/2014/main" xmlns="" id="{00000000-0008-0000-0600-0000890E0000}"/>
            </a:ext>
          </a:extLst>
        </xdr:cNvPr>
        <xdr:cNvCxnSpPr/>
      </xdr:nvCxnSpPr>
      <xdr:spPr>
        <a:xfrm>
          <a:off x="597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281</xdr:row>
      <xdr:rowOff>16327</xdr:rowOff>
    </xdr:from>
    <xdr:to>
      <xdr:col>21</xdr:col>
      <xdr:colOff>10886</xdr:colOff>
      <xdr:row>281</xdr:row>
      <xdr:rowOff>16328</xdr:rowOff>
    </xdr:to>
    <xdr:cxnSp macro="">
      <xdr:nvCxnSpPr>
        <xdr:cNvPr id="3722" name="Conector recto 3721">
          <a:extLst>
            <a:ext uri="{FF2B5EF4-FFF2-40B4-BE49-F238E27FC236}">
              <a16:creationId xmlns:a16="http://schemas.microsoft.com/office/drawing/2014/main" xmlns="" id="{00000000-0008-0000-0600-00008A0E0000}"/>
            </a:ext>
          </a:extLst>
        </xdr:cNvPr>
        <xdr:cNvCxnSpPr/>
      </xdr:nvCxnSpPr>
      <xdr:spPr>
        <a:xfrm>
          <a:off x="597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279</xdr:row>
      <xdr:rowOff>21770</xdr:rowOff>
    </xdr:from>
    <xdr:to>
      <xdr:col>21</xdr:col>
      <xdr:colOff>0</xdr:colOff>
      <xdr:row>279</xdr:row>
      <xdr:rowOff>21771</xdr:rowOff>
    </xdr:to>
    <xdr:cxnSp macro="">
      <xdr:nvCxnSpPr>
        <xdr:cNvPr id="3723" name="Conector recto 3722">
          <a:extLst>
            <a:ext uri="{FF2B5EF4-FFF2-40B4-BE49-F238E27FC236}">
              <a16:creationId xmlns:a16="http://schemas.microsoft.com/office/drawing/2014/main" xmlns="" id="{00000000-0008-0000-0600-00008B0E0000}"/>
            </a:ext>
          </a:extLst>
        </xdr:cNvPr>
        <xdr:cNvCxnSpPr/>
      </xdr:nvCxnSpPr>
      <xdr:spPr>
        <a:xfrm>
          <a:off x="596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10256</xdr:colOff>
      <xdr:row>267</xdr:row>
      <xdr:rowOff>21771</xdr:rowOff>
    </xdr:from>
    <xdr:to>
      <xdr:col>21</xdr:col>
      <xdr:colOff>3979</xdr:colOff>
      <xdr:row>267</xdr:row>
      <xdr:rowOff>21772</xdr:rowOff>
    </xdr:to>
    <xdr:cxnSp macro="">
      <xdr:nvCxnSpPr>
        <xdr:cNvPr id="3724" name="Conector recto 3723">
          <a:extLst>
            <a:ext uri="{FF2B5EF4-FFF2-40B4-BE49-F238E27FC236}">
              <a16:creationId xmlns:a16="http://schemas.microsoft.com/office/drawing/2014/main" xmlns="" id="{00000000-0008-0000-0600-00008C0E0000}"/>
            </a:ext>
          </a:extLst>
        </xdr:cNvPr>
        <xdr:cNvCxnSpPr/>
      </xdr:nvCxnSpPr>
      <xdr:spPr>
        <a:xfrm>
          <a:off x="597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267380</xdr:colOff>
      <xdr:row>275</xdr:row>
      <xdr:rowOff>27214</xdr:rowOff>
    </xdr:from>
    <xdr:to>
      <xdr:col>20</xdr:col>
      <xdr:colOff>150814</xdr:colOff>
      <xdr:row>275</xdr:row>
      <xdr:rowOff>27215</xdr:rowOff>
    </xdr:to>
    <xdr:cxnSp macro="">
      <xdr:nvCxnSpPr>
        <xdr:cNvPr id="3725" name="Conector recto 3724">
          <a:extLst>
            <a:ext uri="{FF2B5EF4-FFF2-40B4-BE49-F238E27FC236}">
              <a16:creationId xmlns:a16="http://schemas.microsoft.com/office/drawing/2014/main" xmlns="" id="{00000000-0008-0000-0600-00008D0E0000}"/>
            </a:ext>
          </a:extLst>
        </xdr:cNvPr>
        <xdr:cNvCxnSpPr/>
      </xdr:nvCxnSpPr>
      <xdr:spPr>
        <a:xfrm>
          <a:off x="596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262</xdr:row>
      <xdr:rowOff>27424</xdr:rowOff>
    </xdr:from>
    <xdr:to>
      <xdr:col>4</xdr:col>
      <xdr:colOff>54429</xdr:colOff>
      <xdr:row>287</xdr:row>
      <xdr:rowOff>49196</xdr:rowOff>
    </xdr:to>
    <xdr:cxnSp macro="">
      <xdr:nvCxnSpPr>
        <xdr:cNvPr id="3726" name="Conector recto 3725">
          <a:extLst>
            <a:ext uri="{FF2B5EF4-FFF2-40B4-BE49-F238E27FC236}">
              <a16:creationId xmlns:a16="http://schemas.microsoft.com/office/drawing/2014/main" xmlns="" id="{00000000-0008-0000-0600-00008E0E0000}"/>
            </a:ext>
          </a:extLst>
        </xdr:cNvPr>
        <xdr:cNvCxnSpPr/>
      </xdr:nvCxnSpPr>
      <xdr:spPr>
        <a:xfrm>
          <a:off x="460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59442</xdr:colOff>
      <xdr:row>293</xdr:row>
      <xdr:rowOff>23996</xdr:rowOff>
    </xdr:from>
    <xdr:to>
      <xdr:col>4</xdr:col>
      <xdr:colOff>59443</xdr:colOff>
      <xdr:row>318</xdr:row>
      <xdr:rowOff>33009</xdr:rowOff>
    </xdr:to>
    <xdr:cxnSp macro="">
      <xdr:nvCxnSpPr>
        <xdr:cNvPr id="3728" name="Conector recto 3727">
          <a:extLst>
            <a:ext uri="{FF2B5EF4-FFF2-40B4-BE49-F238E27FC236}">
              <a16:creationId xmlns:a16="http://schemas.microsoft.com/office/drawing/2014/main" xmlns="" id="{00000000-0008-0000-0600-0000900E0000}"/>
            </a:ext>
          </a:extLst>
        </xdr:cNvPr>
        <xdr:cNvCxnSpPr/>
      </xdr:nvCxnSpPr>
      <xdr:spPr>
        <a:xfrm flipH="1">
          <a:off x="461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262</xdr:row>
      <xdr:rowOff>28575</xdr:rowOff>
    </xdr:from>
    <xdr:to>
      <xdr:col>15</xdr:col>
      <xdr:colOff>47624</xdr:colOff>
      <xdr:row>287</xdr:row>
      <xdr:rowOff>16762</xdr:rowOff>
    </xdr:to>
    <xdr:cxnSp macro="">
      <xdr:nvCxnSpPr>
        <xdr:cNvPr id="3729" name="Conector recto 3728">
          <a:extLst>
            <a:ext uri="{FF2B5EF4-FFF2-40B4-BE49-F238E27FC236}">
              <a16:creationId xmlns:a16="http://schemas.microsoft.com/office/drawing/2014/main" xmlns="" id="{00000000-0008-0000-0600-0000910E0000}"/>
            </a:ext>
          </a:extLst>
        </xdr:cNvPr>
        <xdr:cNvCxnSpPr/>
      </xdr:nvCxnSpPr>
      <xdr:spPr>
        <a:xfrm>
          <a:off x="997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295</xdr:row>
      <xdr:rowOff>0</xdr:rowOff>
    </xdr:from>
    <xdr:to>
      <xdr:col>15</xdr:col>
      <xdr:colOff>48986</xdr:colOff>
      <xdr:row>307</xdr:row>
      <xdr:rowOff>16329</xdr:rowOff>
    </xdr:to>
    <xdr:cxnSp macro="">
      <xdr:nvCxnSpPr>
        <xdr:cNvPr id="3730" name="Conector recto 3729">
          <a:extLst>
            <a:ext uri="{FF2B5EF4-FFF2-40B4-BE49-F238E27FC236}">
              <a16:creationId xmlns:a16="http://schemas.microsoft.com/office/drawing/2014/main" xmlns="" id="{00000000-0008-0000-0600-0000920E0000}"/>
            </a:ext>
          </a:extLst>
        </xdr:cNvPr>
        <xdr:cNvCxnSpPr/>
      </xdr:nvCxnSpPr>
      <xdr:spPr>
        <a:xfrm>
          <a:off x="998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261</xdr:row>
      <xdr:rowOff>168728</xdr:rowOff>
    </xdr:from>
    <xdr:ext cx="704231" cy="273536"/>
    <xdr:sp macro="" textlink="">
      <xdr:nvSpPr>
        <xdr:cNvPr id="3731" name="CuadroTexto 3730">
          <a:extLst>
            <a:ext uri="{FF2B5EF4-FFF2-40B4-BE49-F238E27FC236}">
              <a16:creationId xmlns:a16="http://schemas.microsoft.com/office/drawing/2014/main" xmlns="" id="{00000000-0008-0000-0600-0000930E0000}"/>
            </a:ext>
          </a:extLst>
        </xdr:cNvPr>
        <xdr:cNvSpPr txBox="1"/>
      </xdr:nvSpPr>
      <xdr:spPr>
        <a:xfrm>
          <a:off x="464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262</xdr:row>
      <xdr:rowOff>38100</xdr:rowOff>
    </xdr:from>
    <xdr:ext cx="891078" cy="190630"/>
    <xdr:sp macro="" textlink="">
      <xdr:nvSpPr>
        <xdr:cNvPr id="3732" name="CuadroTexto 3731">
          <a:extLst>
            <a:ext uri="{FF2B5EF4-FFF2-40B4-BE49-F238E27FC236}">
              <a16:creationId xmlns:a16="http://schemas.microsoft.com/office/drawing/2014/main" xmlns="" id="{00000000-0008-0000-0600-0000940E0000}"/>
            </a:ext>
          </a:extLst>
        </xdr:cNvPr>
        <xdr:cNvSpPr txBox="1"/>
      </xdr:nvSpPr>
      <xdr:spPr>
        <a:xfrm>
          <a:off x="1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262</xdr:row>
      <xdr:rowOff>38100</xdr:rowOff>
    </xdr:from>
    <xdr:ext cx="891078" cy="190630"/>
    <xdr:sp macro="" textlink="">
      <xdr:nvSpPr>
        <xdr:cNvPr id="3733" name="CuadroTexto 3732">
          <a:extLst>
            <a:ext uri="{FF2B5EF4-FFF2-40B4-BE49-F238E27FC236}">
              <a16:creationId xmlns:a16="http://schemas.microsoft.com/office/drawing/2014/main" xmlns="" id="{00000000-0008-0000-0600-0000950E0000}"/>
            </a:ext>
          </a:extLst>
        </xdr:cNvPr>
        <xdr:cNvSpPr txBox="1"/>
      </xdr:nvSpPr>
      <xdr:spPr>
        <a:xfrm>
          <a:off x="573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295</xdr:row>
      <xdr:rowOff>0</xdr:rowOff>
    </xdr:from>
    <xdr:ext cx="1480918" cy="182101"/>
    <xdr:sp macro="" textlink="">
      <xdr:nvSpPr>
        <xdr:cNvPr id="3734" name="CuadroTexto 3733">
          <a:extLst>
            <a:ext uri="{FF2B5EF4-FFF2-40B4-BE49-F238E27FC236}">
              <a16:creationId xmlns:a16="http://schemas.microsoft.com/office/drawing/2014/main" xmlns="" id="{00000000-0008-0000-0600-0000960E0000}"/>
            </a:ext>
          </a:extLst>
        </xdr:cNvPr>
        <xdr:cNvSpPr txBox="1"/>
      </xdr:nvSpPr>
      <xdr:spPr>
        <a:xfrm>
          <a:off x="574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263</xdr:row>
      <xdr:rowOff>0</xdr:rowOff>
    </xdr:from>
    <xdr:to>
      <xdr:col>21</xdr:col>
      <xdr:colOff>5443</xdr:colOff>
      <xdr:row>263</xdr:row>
      <xdr:rowOff>0</xdr:rowOff>
    </xdr:to>
    <xdr:cxnSp macro="">
      <xdr:nvCxnSpPr>
        <xdr:cNvPr id="3735" name="Conector recto 3734">
          <a:extLst>
            <a:ext uri="{FF2B5EF4-FFF2-40B4-BE49-F238E27FC236}">
              <a16:creationId xmlns:a16="http://schemas.microsoft.com/office/drawing/2014/main" xmlns="" id="{00000000-0008-0000-0600-0000970E0000}"/>
            </a:ext>
          </a:extLst>
        </xdr:cNvPr>
        <xdr:cNvCxnSpPr/>
      </xdr:nvCxnSpPr>
      <xdr:spPr>
        <a:xfrm>
          <a:off x="584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121087</xdr:colOff>
      <xdr:row>296</xdr:row>
      <xdr:rowOff>121628</xdr:rowOff>
    </xdr:from>
    <xdr:to>
      <xdr:col>20</xdr:col>
      <xdr:colOff>148213</xdr:colOff>
      <xdr:row>296</xdr:row>
      <xdr:rowOff>121628</xdr:rowOff>
    </xdr:to>
    <xdr:cxnSp macro="">
      <xdr:nvCxnSpPr>
        <xdr:cNvPr id="3736" name="Conector recto 3735">
          <a:extLst>
            <a:ext uri="{FF2B5EF4-FFF2-40B4-BE49-F238E27FC236}">
              <a16:creationId xmlns:a16="http://schemas.microsoft.com/office/drawing/2014/main" xmlns="" id="{00000000-0008-0000-0600-0000980E0000}"/>
            </a:ext>
          </a:extLst>
        </xdr:cNvPr>
        <xdr:cNvCxnSpPr/>
      </xdr:nvCxnSpPr>
      <xdr:spPr>
        <a:xfrm>
          <a:off x="582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261</xdr:row>
      <xdr:rowOff>163285</xdr:rowOff>
    </xdr:from>
    <xdr:ext cx="704231" cy="273536"/>
    <xdr:sp macro="" textlink="">
      <xdr:nvSpPr>
        <xdr:cNvPr id="3737" name="CuadroTexto 3736">
          <a:extLst>
            <a:ext uri="{FF2B5EF4-FFF2-40B4-BE49-F238E27FC236}">
              <a16:creationId xmlns:a16="http://schemas.microsoft.com/office/drawing/2014/main" xmlns="" id="{00000000-0008-0000-0600-0000990E0000}"/>
            </a:ext>
          </a:extLst>
        </xdr:cNvPr>
        <xdr:cNvSpPr txBox="1"/>
      </xdr:nvSpPr>
      <xdr:spPr>
        <a:xfrm>
          <a:off x="1001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62022</xdr:colOff>
      <xdr:row>294</xdr:row>
      <xdr:rowOff>125016</xdr:rowOff>
    </xdr:from>
    <xdr:ext cx="704231" cy="273536"/>
    <xdr:sp macro="" textlink="">
      <xdr:nvSpPr>
        <xdr:cNvPr id="3738" name="CuadroTexto 3737">
          <a:extLst>
            <a:ext uri="{FF2B5EF4-FFF2-40B4-BE49-F238E27FC236}">
              <a16:creationId xmlns:a16="http://schemas.microsoft.com/office/drawing/2014/main" xmlns="" id="{00000000-0008-0000-0600-00009A0E0000}"/>
            </a:ext>
          </a:extLst>
        </xdr:cNvPr>
        <xdr:cNvSpPr txBox="1"/>
      </xdr:nvSpPr>
      <xdr:spPr>
        <a:xfrm>
          <a:off x="1000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264</xdr:row>
      <xdr:rowOff>10886</xdr:rowOff>
    </xdr:from>
    <xdr:ext cx="3018729" cy="229746"/>
    <xdr:sp macro="" textlink="">
      <xdr:nvSpPr>
        <xdr:cNvPr id="3740" name="CuadroTexto 3739">
          <a:extLst>
            <a:ext uri="{FF2B5EF4-FFF2-40B4-BE49-F238E27FC236}">
              <a16:creationId xmlns:a16="http://schemas.microsoft.com/office/drawing/2014/main" xmlns="" id="{00000000-0008-0000-0600-00009C0E0000}"/>
            </a:ext>
          </a:extLst>
        </xdr:cNvPr>
        <xdr:cNvSpPr txBox="1"/>
      </xdr:nvSpPr>
      <xdr:spPr>
        <a:xfrm>
          <a:off x="15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264</xdr:row>
      <xdr:rowOff>10886</xdr:rowOff>
    </xdr:from>
    <xdr:ext cx="2652340" cy="229746"/>
    <xdr:sp macro="" textlink="">
      <xdr:nvSpPr>
        <xdr:cNvPr id="3741" name="CuadroTexto 3740">
          <a:extLst>
            <a:ext uri="{FF2B5EF4-FFF2-40B4-BE49-F238E27FC236}">
              <a16:creationId xmlns:a16="http://schemas.microsoft.com/office/drawing/2014/main" xmlns="" id="{00000000-0008-0000-0600-00009D0E0000}"/>
            </a:ext>
          </a:extLst>
        </xdr:cNvPr>
        <xdr:cNvSpPr txBox="1"/>
      </xdr:nvSpPr>
      <xdr:spPr>
        <a:xfrm>
          <a:off x="586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290</xdr:row>
      <xdr:rowOff>126171</xdr:rowOff>
    </xdr:from>
    <xdr:ext cx="4020072" cy="239487"/>
    <xdr:sp macro="" textlink="">
      <xdr:nvSpPr>
        <xdr:cNvPr id="3742" name="CuadroTexto 3741">
          <a:extLst>
            <a:ext uri="{FF2B5EF4-FFF2-40B4-BE49-F238E27FC236}">
              <a16:creationId xmlns:a16="http://schemas.microsoft.com/office/drawing/2014/main" xmlns="" id="{00000000-0008-0000-0600-00009E0E0000}"/>
            </a:ext>
          </a:extLst>
        </xdr:cNvPr>
        <xdr:cNvSpPr txBox="1"/>
      </xdr:nvSpPr>
      <xdr:spPr>
        <a:xfrm>
          <a:off x="17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14</xdr:col>
      <xdr:colOff>620490</xdr:colOff>
      <xdr:row>260</xdr:row>
      <xdr:rowOff>0</xdr:rowOff>
    </xdr:from>
    <xdr:ext cx="568026" cy="320016"/>
    <xdr:pic>
      <xdr:nvPicPr>
        <xdr:cNvPr id="3743" name="Imagen 3742">
          <a:extLst>
            <a:ext uri="{FF2B5EF4-FFF2-40B4-BE49-F238E27FC236}">
              <a16:creationId xmlns:a16="http://schemas.microsoft.com/office/drawing/2014/main" xmlns="" id="{00000000-0008-0000-0600-00009F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84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0</xdr:col>
      <xdr:colOff>10074</xdr:colOff>
      <xdr:row>322</xdr:row>
      <xdr:rowOff>74826</xdr:rowOff>
    </xdr:from>
    <xdr:ext cx="11103017" cy="478609"/>
    <xdr:pic>
      <xdr:nvPicPr>
        <xdr:cNvPr id="3744" name="Imagen 3743">
          <a:extLst>
            <a:ext uri="{FF2B5EF4-FFF2-40B4-BE49-F238E27FC236}">
              <a16:creationId xmlns:a16="http://schemas.microsoft.com/office/drawing/2014/main" xmlns="" id="{00000000-0008-0000-0600-0000A0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074" y="39184476"/>
          <a:ext cx="11103017" cy="478609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260</xdr:row>
      <xdr:rowOff>0</xdr:rowOff>
    </xdr:from>
    <xdr:ext cx="391483" cy="370009"/>
    <xdr:pic>
      <xdr:nvPicPr>
        <xdr:cNvPr id="3745" name="Imagen 3744">
          <a:extLst>
            <a:ext uri="{FF2B5EF4-FFF2-40B4-BE49-F238E27FC236}">
              <a16:creationId xmlns:a16="http://schemas.microsoft.com/office/drawing/2014/main" xmlns="" id="{00000000-0008-0000-0600-0000A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</xdr:col>
      <xdr:colOff>688597</xdr:colOff>
      <xdr:row>290</xdr:row>
      <xdr:rowOff>0</xdr:rowOff>
    </xdr:from>
    <xdr:ext cx="184731" cy="264560"/>
    <xdr:sp macro="" textlink="">
      <xdr:nvSpPr>
        <xdr:cNvPr id="3746" name="CuadroTexto 3745">
          <a:extLst>
            <a:ext uri="{FF2B5EF4-FFF2-40B4-BE49-F238E27FC236}">
              <a16:creationId xmlns:a16="http://schemas.microsoft.com/office/drawing/2014/main" xmlns="" id="{00000000-0008-0000-0600-0000A20E0000}"/>
            </a:ext>
          </a:extLst>
        </xdr:cNvPr>
        <xdr:cNvSpPr txBox="1"/>
      </xdr:nvSpPr>
      <xdr:spPr>
        <a:xfrm>
          <a:off x="90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665935</xdr:colOff>
      <xdr:row>260</xdr:row>
      <xdr:rowOff>144097</xdr:rowOff>
    </xdr:from>
    <xdr:ext cx="1711901" cy="282722"/>
    <xdr:pic>
      <xdr:nvPicPr>
        <xdr:cNvPr id="3747" name="Imagen 3746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A3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1260392</xdr:colOff>
      <xdr:row>260</xdr:row>
      <xdr:rowOff>133677</xdr:rowOff>
    </xdr:from>
    <xdr:ext cx="1707867" cy="282722"/>
    <xdr:pic>
      <xdr:nvPicPr>
        <xdr:cNvPr id="3748" name="Imagen 3747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A4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208710</xdr:colOff>
      <xdr:row>314</xdr:row>
      <xdr:rowOff>15487</xdr:rowOff>
    </xdr:from>
    <xdr:to>
      <xdr:col>10</xdr:col>
      <xdr:colOff>9419</xdr:colOff>
      <xdr:row>314</xdr:row>
      <xdr:rowOff>20930</xdr:rowOff>
    </xdr:to>
    <xdr:cxnSp macro="">
      <xdr:nvCxnSpPr>
        <xdr:cNvPr id="3749" name="Conector recto 3748">
          <a:extLst>
            <a:ext uri="{FF2B5EF4-FFF2-40B4-BE49-F238E27FC236}">
              <a16:creationId xmlns:a16="http://schemas.microsoft.com/office/drawing/2014/main" xmlns="" id="{00000000-0008-0000-0600-0000A50E0000}"/>
            </a:ext>
          </a:extLst>
        </xdr:cNvPr>
        <xdr:cNvCxnSpPr/>
      </xdr:nvCxnSpPr>
      <xdr:spPr>
        <a:xfrm>
          <a:off x="20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1463</xdr:colOff>
      <xdr:row>269</xdr:row>
      <xdr:rowOff>20307</xdr:rowOff>
    </xdr:from>
    <xdr:to>
      <xdr:col>20</xdr:col>
      <xdr:colOff>156378</xdr:colOff>
      <xdr:row>269</xdr:row>
      <xdr:rowOff>20308</xdr:rowOff>
    </xdr:to>
    <xdr:cxnSp macro="">
      <xdr:nvCxnSpPr>
        <xdr:cNvPr id="3750" name="Conector recto 3749">
          <a:extLst>
            <a:ext uri="{FF2B5EF4-FFF2-40B4-BE49-F238E27FC236}">
              <a16:creationId xmlns:a16="http://schemas.microsoft.com/office/drawing/2014/main" xmlns="" id="{00000000-0008-0000-0600-0000A60E0000}"/>
            </a:ext>
          </a:extLst>
        </xdr:cNvPr>
        <xdr:cNvCxnSpPr/>
      </xdr:nvCxnSpPr>
      <xdr:spPr>
        <a:xfrm>
          <a:off x="596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7325</xdr:colOff>
      <xdr:row>271</xdr:row>
      <xdr:rowOff>18840</xdr:rowOff>
    </xdr:from>
    <xdr:to>
      <xdr:col>21</xdr:col>
      <xdr:colOff>1048</xdr:colOff>
      <xdr:row>271</xdr:row>
      <xdr:rowOff>18841</xdr:rowOff>
    </xdr:to>
    <xdr:cxnSp macro="">
      <xdr:nvCxnSpPr>
        <xdr:cNvPr id="3751" name="Conector recto 3750">
          <a:extLst>
            <a:ext uri="{FF2B5EF4-FFF2-40B4-BE49-F238E27FC236}">
              <a16:creationId xmlns:a16="http://schemas.microsoft.com/office/drawing/2014/main" xmlns="" id="{00000000-0008-0000-0600-0000A70E0000}"/>
            </a:ext>
          </a:extLst>
        </xdr:cNvPr>
        <xdr:cNvCxnSpPr/>
      </xdr:nvCxnSpPr>
      <xdr:spPr>
        <a:xfrm>
          <a:off x="597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11667</xdr:colOff>
      <xdr:row>295</xdr:row>
      <xdr:rowOff>24282</xdr:rowOff>
    </xdr:from>
    <xdr:to>
      <xdr:col>10</xdr:col>
      <xdr:colOff>23428</xdr:colOff>
      <xdr:row>295</xdr:row>
      <xdr:rowOff>29725</xdr:rowOff>
    </xdr:to>
    <xdr:cxnSp macro="">
      <xdr:nvCxnSpPr>
        <xdr:cNvPr id="3752" name="Conector recto 3751">
          <a:extLst>
            <a:ext uri="{FF2B5EF4-FFF2-40B4-BE49-F238E27FC236}">
              <a16:creationId xmlns:a16="http://schemas.microsoft.com/office/drawing/2014/main" xmlns="" id="{00000000-0008-0000-0600-0000A80E0000}"/>
            </a:ext>
          </a:extLst>
        </xdr:cNvPr>
        <xdr:cNvCxnSpPr/>
      </xdr:nvCxnSpPr>
      <xdr:spPr>
        <a:xfrm>
          <a:off x="23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212271</xdr:colOff>
      <xdr:row>269</xdr:row>
      <xdr:rowOff>19930</xdr:rowOff>
    </xdr:from>
    <xdr:to>
      <xdr:col>10</xdr:col>
      <xdr:colOff>10886</xdr:colOff>
      <xdr:row>269</xdr:row>
      <xdr:rowOff>25373</xdr:rowOff>
    </xdr:to>
    <xdr:cxnSp macro="">
      <xdr:nvCxnSpPr>
        <xdr:cNvPr id="3753" name="Conector recto 3752">
          <a:extLst>
            <a:ext uri="{FF2B5EF4-FFF2-40B4-BE49-F238E27FC236}">
              <a16:creationId xmlns:a16="http://schemas.microsoft.com/office/drawing/2014/main" xmlns="" id="{00000000-0008-0000-0600-0000A90E0000}"/>
            </a:ext>
          </a:extLst>
        </xdr:cNvPr>
        <xdr:cNvCxnSpPr/>
      </xdr:nvCxnSpPr>
      <xdr:spPr>
        <a:xfrm>
          <a:off x="21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25978</xdr:colOff>
      <xdr:row>320</xdr:row>
      <xdr:rowOff>136379</xdr:rowOff>
    </xdr:from>
    <xdr:to>
      <xdr:col>7</xdr:col>
      <xdr:colOff>108856</xdr:colOff>
      <xdr:row>321</xdr:row>
      <xdr:rowOff>151053</xdr:rowOff>
    </xdr:to>
    <xdr:grpSp>
      <xdr:nvGrpSpPr>
        <xdr:cNvPr id="3754" name="Grupo 3753">
          <a:extLst>
            <a:ext uri="{FF2B5EF4-FFF2-40B4-BE49-F238E27FC236}">
              <a16:creationId xmlns:a16="http://schemas.microsoft.com/office/drawing/2014/main" xmlns="" id="{00000000-0008-0000-0600-0000AA0E0000}"/>
            </a:ext>
          </a:extLst>
        </xdr:cNvPr>
        <xdr:cNvGrpSpPr/>
      </xdr:nvGrpSpPr>
      <xdr:grpSpPr>
        <a:xfrm>
          <a:off x="245053" y="38865029"/>
          <a:ext cx="4778703" cy="205174"/>
          <a:chOff x="326572" y="7206343"/>
          <a:chExt cx="4376056" cy="201385"/>
        </a:xfrm>
      </xdr:grpSpPr>
      <xdr:sp macro="" textlink="">
        <xdr:nvSpPr>
          <xdr:cNvPr id="3755" name="CuadroTexto 3754">
            <a:extLst>
              <a:ext uri="{FF2B5EF4-FFF2-40B4-BE49-F238E27FC236}">
                <a16:creationId xmlns:a16="http://schemas.microsoft.com/office/drawing/2014/main" xmlns="" id="{00000000-0008-0000-0600-0000AB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756" name="Rectángulo 3755">
            <a:extLst>
              <a:ext uri="{FF2B5EF4-FFF2-40B4-BE49-F238E27FC236}">
                <a16:creationId xmlns:a16="http://schemas.microsoft.com/office/drawing/2014/main" xmlns="" id="{00000000-0008-0000-0600-0000AC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57" name="CuadroTexto 3756">
            <a:extLst>
              <a:ext uri="{FF2B5EF4-FFF2-40B4-BE49-F238E27FC236}">
                <a16:creationId xmlns:a16="http://schemas.microsoft.com/office/drawing/2014/main" xmlns="" id="{00000000-0008-0000-0600-0000AD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758" name="Rectángulo 3757">
            <a:extLst>
              <a:ext uri="{FF2B5EF4-FFF2-40B4-BE49-F238E27FC236}">
                <a16:creationId xmlns:a16="http://schemas.microsoft.com/office/drawing/2014/main" xmlns="" id="{00000000-0008-0000-0600-0000AE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59" name="CuadroTexto 3758">
            <a:extLst>
              <a:ext uri="{FF2B5EF4-FFF2-40B4-BE49-F238E27FC236}">
                <a16:creationId xmlns:a16="http://schemas.microsoft.com/office/drawing/2014/main" xmlns="" id="{00000000-0008-0000-0600-0000AF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760" name="Rectángulo 3759">
            <a:extLst>
              <a:ext uri="{FF2B5EF4-FFF2-40B4-BE49-F238E27FC236}">
                <a16:creationId xmlns:a16="http://schemas.microsoft.com/office/drawing/2014/main" xmlns="" id="{00000000-0008-0000-0600-0000B0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34636</xdr:colOff>
      <xdr:row>320</xdr:row>
      <xdr:rowOff>136380</xdr:rowOff>
    </xdr:from>
    <xdr:to>
      <xdr:col>21</xdr:col>
      <xdr:colOff>48242</xdr:colOff>
      <xdr:row>321</xdr:row>
      <xdr:rowOff>151054</xdr:rowOff>
    </xdr:to>
    <xdr:grpSp>
      <xdr:nvGrpSpPr>
        <xdr:cNvPr id="3761" name="Grupo 3760">
          <a:extLst>
            <a:ext uri="{FF2B5EF4-FFF2-40B4-BE49-F238E27FC236}">
              <a16:creationId xmlns:a16="http://schemas.microsoft.com/office/drawing/2014/main" xmlns="" id="{00000000-0008-0000-0600-0000B10E0000}"/>
            </a:ext>
          </a:extLst>
        </xdr:cNvPr>
        <xdr:cNvGrpSpPr/>
      </xdr:nvGrpSpPr>
      <xdr:grpSpPr>
        <a:xfrm>
          <a:off x="5978236" y="38865030"/>
          <a:ext cx="4757056" cy="205174"/>
          <a:chOff x="326572" y="7206343"/>
          <a:chExt cx="4376056" cy="201385"/>
        </a:xfrm>
      </xdr:grpSpPr>
      <xdr:sp macro="" textlink="">
        <xdr:nvSpPr>
          <xdr:cNvPr id="3762" name="CuadroTexto 3761">
            <a:extLst>
              <a:ext uri="{FF2B5EF4-FFF2-40B4-BE49-F238E27FC236}">
                <a16:creationId xmlns:a16="http://schemas.microsoft.com/office/drawing/2014/main" xmlns="" id="{00000000-0008-0000-0600-0000B2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763" name="Rectángulo 3762">
            <a:extLst>
              <a:ext uri="{FF2B5EF4-FFF2-40B4-BE49-F238E27FC236}">
                <a16:creationId xmlns:a16="http://schemas.microsoft.com/office/drawing/2014/main" xmlns="" id="{00000000-0008-0000-0600-0000B3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64" name="CuadroTexto 3763">
            <a:extLst>
              <a:ext uri="{FF2B5EF4-FFF2-40B4-BE49-F238E27FC236}">
                <a16:creationId xmlns:a16="http://schemas.microsoft.com/office/drawing/2014/main" xmlns="" id="{00000000-0008-0000-0600-0000B4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765" name="Rectángulo 3764">
            <a:extLst>
              <a:ext uri="{FF2B5EF4-FFF2-40B4-BE49-F238E27FC236}">
                <a16:creationId xmlns:a16="http://schemas.microsoft.com/office/drawing/2014/main" xmlns="" id="{00000000-0008-0000-0600-0000B5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66" name="CuadroTexto 3765">
            <a:extLst>
              <a:ext uri="{FF2B5EF4-FFF2-40B4-BE49-F238E27FC236}">
                <a16:creationId xmlns:a16="http://schemas.microsoft.com/office/drawing/2014/main" xmlns="" id="{00000000-0008-0000-0600-0000B6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767" name="Rectángulo 3766">
            <a:extLst>
              <a:ext uri="{FF2B5EF4-FFF2-40B4-BE49-F238E27FC236}">
                <a16:creationId xmlns:a16="http://schemas.microsoft.com/office/drawing/2014/main" xmlns="" id="{00000000-0008-0000-0600-0000B7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103414</xdr:colOff>
      <xdr:row>262</xdr:row>
      <xdr:rowOff>223157</xdr:rowOff>
    </xdr:from>
    <xdr:to>
      <xdr:col>32</xdr:col>
      <xdr:colOff>5443</xdr:colOff>
      <xdr:row>262</xdr:row>
      <xdr:rowOff>223157</xdr:rowOff>
    </xdr:to>
    <xdr:cxnSp macro="">
      <xdr:nvCxnSpPr>
        <xdr:cNvPr id="3768" name="Conector recto 3767">
          <a:extLst>
            <a:ext uri="{FF2B5EF4-FFF2-40B4-BE49-F238E27FC236}">
              <a16:creationId xmlns:a16="http://schemas.microsoft.com/office/drawing/2014/main" xmlns="" id="{00000000-0008-0000-0600-0000B80E0000}"/>
            </a:ext>
          </a:extLst>
        </xdr:cNvPr>
        <xdr:cNvCxnSpPr/>
      </xdr:nvCxnSpPr>
      <xdr:spPr>
        <a:xfrm>
          <a:off x="1121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267</xdr:row>
      <xdr:rowOff>17617</xdr:rowOff>
    </xdr:from>
    <xdr:to>
      <xdr:col>32</xdr:col>
      <xdr:colOff>10886</xdr:colOff>
      <xdr:row>267</xdr:row>
      <xdr:rowOff>23060</xdr:rowOff>
    </xdr:to>
    <xdr:cxnSp macro="">
      <xdr:nvCxnSpPr>
        <xdr:cNvPr id="3769" name="Conector recto 3768">
          <a:extLst>
            <a:ext uri="{FF2B5EF4-FFF2-40B4-BE49-F238E27FC236}">
              <a16:creationId xmlns:a16="http://schemas.microsoft.com/office/drawing/2014/main" xmlns="" id="{00000000-0008-0000-0600-0000B90E0000}"/>
            </a:ext>
          </a:extLst>
        </xdr:cNvPr>
        <xdr:cNvCxnSpPr/>
      </xdr:nvCxnSpPr>
      <xdr:spPr>
        <a:xfrm>
          <a:off x="1132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273</xdr:row>
      <xdr:rowOff>21769</xdr:rowOff>
    </xdr:from>
    <xdr:to>
      <xdr:col>32</xdr:col>
      <xdr:colOff>5443</xdr:colOff>
      <xdr:row>273</xdr:row>
      <xdr:rowOff>27212</xdr:rowOff>
    </xdr:to>
    <xdr:cxnSp macro="">
      <xdr:nvCxnSpPr>
        <xdr:cNvPr id="3770" name="Conector recto 3769">
          <a:extLst>
            <a:ext uri="{FF2B5EF4-FFF2-40B4-BE49-F238E27FC236}">
              <a16:creationId xmlns:a16="http://schemas.microsoft.com/office/drawing/2014/main" xmlns="" id="{00000000-0008-0000-0600-0000BA0E0000}"/>
            </a:ext>
          </a:extLst>
        </xdr:cNvPr>
        <xdr:cNvCxnSpPr/>
      </xdr:nvCxnSpPr>
      <xdr:spPr>
        <a:xfrm>
          <a:off x="1131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277</xdr:row>
      <xdr:rowOff>16327</xdr:rowOff>
    </xdr:from>
    <xdr:to>
      <xdr:col>32</xdr:col>
      <xdr:colOff>0</xdr:colOff>
      <xdr:row>277</xdr:row>
      <xdr:rowOff>21770</xdr:rowOff>
    </xdr:to>
    <xdr:cxnSp macro="">
      <xdr:nvCxnSpPr>
        <xdr:cNvPr id="3771" name="Conector recto 3770">
          <a:extLst>
            <a:ext uri="{FF2B5EF4-FFF2-40B4-BE49-F238E27FC236}">
              <a16:creationId xmlns:a16="http://schemas.microsoft.com/office/drawing/2014/main" xmlns="" id="{00000000-0008-0000-0600-0000BB0E0000}"/>
            </a:ext>
          </a:extLst>
        </xdr:cNvPr>
        <xdr:cNvCxnSpPr/>
      </xdr:nvCxnSpPr>
      <xdr:spPr>
        <a:xfrm>
          <a:off x="1131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279</xdr:row>
      <xdr:rowOff>16327</xdr:rowOff>
    </xdr:from>
    <xdr:to>
      <xdr:col>32</xdr:col>
      <xdr:colOff>5443</xdr:colOff>
      <xdr:row>279</xdr:row>
      <xdr:rowOff>21770</xdr:rowOff>
    </xdr:to>
    <xdr:cxnSp macro="">
      <xdr:nvCxnSpPr>
        <xdr:cNvPr id="3772" name="Conector recto 3771">
          <a:extLst>
            <a:ext uri="{FF2B5EF4-FFF2-40B4-BE49-F238E27FC236}">
              <a16:creationId xmlns:a16="http://schemas.microsoft.com/office/drawing/2014/main" xmlns="" id="{00000000-0008-0000-0600-0000BC0E0000}"/>
            </a:ext>
          </a:extLst>
        </xdr:cNvPr>
        <xdr:cNvCxnSpPr/>
      </xdr:nvCxnSpPr>
      <xdr:spPr>
        <a:xfrm>
          <a:off x="1131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283</xdr:row>
      <xdr:rowOff>16327</xdr:rowOff>
    </xdr:from>
    <xdr:to>
      <xdr:col>32</xdr:col>
      <xdr:colOff>0</xdr:colOff>
      <xdr:row>283</xdr:row>
      <xdr:rowOff>21770</xdr:rowOff>
    </xdr:to>
    <xdr:cxnSp macro="">
      <xdr:nvCxnSpPr>
        <xdr:cNvPr id="3773" name="Conector recto 3772">
          <a:extLst>
            <a:ext uri="{FF2B5EF4-FFF2-40B4-BE49-F238E27FC236}">
              <a16:creationId xmlns:a16="http://schemas.microsoft.com/office/drawing/2014/main" xmlns="" id="{00000000-0008-0000-0600-0000BD0E0000}"/>
            </a:ext>
          </a:extLst>
        </xdr:cNvPr>
        <xdr:cNvCxnSpPr/>
      </xdr:nvCxnSpPr>
      <xdr:spPr>
        <a:xfrm>
          <a:off x="1131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287</xdr:row>
      <xdr:rowOff>7668</xdr:rowOff>
    </xdr:from>
    <xdr:to>
      <xdr:col>31</xdr:col>
      <xdr:colOff>157843</xdr:colOff>
      <xdr:row>287</xdr:row>
      <xdr:rowOff>13111</xdr:rowOff>
    </xdr:to>
    <xdr:cxnSp macro="">
      <xdr:nvCxnSpPr>
        <xdr:cNvPr id="3774" name="Conector recto 3773">
          <a:extLst>
            <a:ext uri="{FF2B5EF4-FFF2-40B4-BE49-F238E27FC236}">
              <a16:creationId xmlns:a16="http://schemas.microsoft.com/office/drawing/2014/main" xmlns="" id="{00000000-0008-0000-0600-0000BE0E0000}"/>
            </a:ext>
          </a:extLst>
        </xdr:cNvPr>
        <xdr:cNvCxnSpPr/>
      </xdr:nvCxnSpPr>
      <xdr:spPr>
        <a:xfrm>
          <a:off x="1130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189510</xdr:colOff>
      <xdr:row>289</xdr:row>
      <xdr:rowOff>24986</xdr:rowOff>
    </xdr:from>
    <xdr:to>
      <xdr:col>31</xdr:col>
      <xdr:colOff>152648</xdr:colOff>
      <xdr:row>289</xdr:row>
      <xdr:rowOff>30429</xdr:rowOff>
    </xdr:to>
    <xdr:cxnSp macro="">
      <xdr:nvCxnSpPr>
        <xdr:cNvPr id="3775" name="Conector recto 3774">
          <a:extLst>
            <a:ext uri="{FF2B5EF4-FFF2-40B4-BE49-F238E27FC236}">
              <a16:creationId xmlns:a16="http://schemas.microsoft.com/office/drawing/2014/main" xmlns="" id="{00000000-0008-0000-0600-0000BF0E0000}"/>
            </a:ext>
          </a:extLst>
        </xdr:cNvPr>
        <xdr:cNvCxnSpPr/>
      </xdr:nvCxnSpPr>
      <xdr:spPr>
        <a:xfrm>
          <a:off x="1130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309</xdr:row>
      <xdr:rowOff>15650</xdr:rowOff>
    </xdr:from>
    <xdr:to>
      <xdr:col>32</xdr:col>
      <xdr:colOff>5443</xdr:colOff>
      <xdr:row>309</xdr:row>
      <xdr:rowOff>19825</xdr:rowOff>
    </xdr:to>
    <xdr:cxnSp macro="">
      <xdr:nvCxnSpPr>
        <xdr:cNvPr id="3776" name="Conector recto 3775">
          <a:extLst>
            <a:ext uri="{FF2B5EF4-FFF2-40B4-BE49-F238E27FC236}">
              <a16:creationId xmlns:a16="http://schemas.microsoft.com/office/drawing/2014/main" xmlns="" id="{00000000-0008-0000-0600-0000C00E0000}"/>
            </a:ext>
          </a:extLst>
        </xdr:cNvPr>
        <xdr:cNvCxnSpPr/>
      </xdr:nvCxnSpPr>
      <xdr:spPr>
        <a:xfrm>
          <a:off x="1131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299</xdr:row>
      <xdr:rowOff>21771</xdr:rowOff>
    </xdr:from>
    <xdr:to>
      <xdr:col>31</xdr:col>
      <xdr:colOff>157843</xdr:colOff>
      <xdr:row>299</xdr:row>
      <xdr:rowOff>27214</xdr:rowOff>
    </xdr:to>
    <xdr:cxnSp macro="">
      <xdr:nvCxnSpPr>
        <xdr:cNvPr id="3777" name="Conector recto 3776">
          <a:extLst>
            <a:ext uri="{FF2B5EF4-FFF2-40B4-BE49-F238E27FC236}">
              <a16:creationId xmlns:a16="http://schemas.microsoft.com/office/drawing/2014/main" xmlns="" id="{00000000-0008-0000-0600-0000C10E0000}"/>
            </a:ext>
          </a:extLst>
        </xdr:cNvPr>
        <xdr:cNvCxnSpPr/>
      </xdr:nvCxnSpPr>
      <xdr:spPr>
        <a:xfrm>
          <a:off x="1130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301</xdr:row>
      <xdr:rowOff>16326</xdr:rowOff>
    </xdr:from>
    <xdr:to>
      <xdr:col>31</xdr:col>
      <xdr:colOff>163285</xdr:colOff>
      <xdr:row>301</xdr:row>
      <xdr:rowOff>21769</xdr:rowOff>
    </xdr:to>
    <xdr:cxnSp macro="">
      <xdr:nvCxnSpPr>
        <xdr:cNvPr id="3778" name="Conector recto 3777">
          <a:extLst>
            <a:ext uri="{FF2B5EF4-FFF2-40B4-BE49-F238E27FC236}">
              <a16:creationId xmlns:a16="http://schemas.microsoft.com/office/drawing/2014/main" xmlns="" id="{00000000-0008-0000-0600-0000C20E0000}"/>
            </a:ext>
          </a:extLst>
        </xdr:cNvPr>
        <xdr:cNvCxnSpPr/>
      </xdr:nvCxnSpPr>
      <xdr:spPr>
        <a:xfrm>
          <a:off x="1131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305</xdr:row>
      <xdr:rowOff>16327</xdr:rowOff>
    </xdr:from>
    <xdr:to>
      <xdr:col>32</xdr:col>
      <xdr:colOff>5442</xdr:colOff>
      <xdr:row>305</xdr:row>
      <xdr:rowOff>21770</xdr:rowOff>
    </xdr:to>
    <xdr:cxnSp macro="">
      <xdr:nvCxnSpPr>
        <xdr:cNvPr id="3779" name="Conector recto 3778">
          <a:extLst>
            <a:ext uri="{FF2B5EF4-FFF2-40B4-BE49-F238E27FC236}">
              <a16:creationId xmlns:a16="http://schemas.microsoft.com/office/drawing/2014/main" xmlns="" id="{00000000-0008-0000-0600-0000C30E0000}"/>
            </a:ext>
          </a:extLst>
        </xdr:cNvPr>
        <xdr:cNvCxnSpPr/>
      </xdr:nvCxnSpPr>
      <xdr:spPr>
        <a:xfrm>
          <a:off x="1131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307</xdr:row>
      <xdr:rowOff>21770</xdr:rowOff>
    </xdr:from>
    <xdr:to>
      <xdr:col>31</xdr:col>
      <xdr:colOff>163285</xdr:colOff>
      <xdr:row>307</xdr:row>
      <xdr:rowOff>27213</xdr:rowOff>
    </xdr:to>
    <xdr:cxnSp macro="">
      <xdr:nvCxnSpPr>
        <xdr:cNvPr id="3780" name="Conector recto 3779">
          <a:extLst>
            <a:ext uri="{FF2B5EF4-FFF2-40B4-BE49-F238E27FC236}">
              <a16:creationId xmlns:a16="http://schemas.microsoft.com/office/drawing/2014/main" xmlns="" id="{00000000-0008-0000-0600-0000C40E0000}"/>
            </a:ext>
          </a:extLst>
        </xdr:cNvPr>
        <xdr:cNvCxnSpPr/>
      </xdr:nvCxnSpPr>
      <xdr:spPr>
        <a:xfrm>
          <a:off x="1131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208711</xdr:colOff>
      <xdr:row>311</xdr:row>
      <xdr:rowOff>23651</xdr:rowOff>
    </xdr:from>
    <xdr:to>
      <xdr:col>32</xdr:col>
      <xdr:colOff>9420</xdr:colOff>
      <xdr:row>311</xdr:row>
      <xdr:rowOff>29094</xdr:rowOff>
    </xdr:to>
    <xdr:cxnSp macro="">
      <xdr:nvCxnSpPr>
        <xdr:cNvPr id="3781" name="Conector recto 3780">
          <a:extLst>
            <a:ext uri="{FF2B5EF4-FFF2-40B4-BE49-F238E27FC236}">
              <a16:creationId xmlns:a16="http://schemas.microsoft.com/office/drawing/2014/main" xmlns="" id="{00000000-0008-0000-0600-0000C50E0000}"/>
            </a:ext>
          </a:extLst>
        </xdr:cNvPr>
        <xdr:cNvCxnSpPr/>
      </xdr:nvCxnSpPr>
      <xdr:spPr>
        <a:xfrm>
          <a:off x="1132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210387</xdr:colOff>
      <xdr:row>318</xdr:row>
      <xdr:rowOff>24640</xdr:rowOff>
    </xdr:from>
    <xdr:to>
      <xdr:col>32</xdr:col>
      <xdr:colOff>9003</xdr:colOff>
      <xdr:row>318</xdr:row>
      <xdr:rowOff>30083</xdr:rowOff>
    </xdr:to>
    <xdr:cxnSp macro="">
      <xdr:nvCxnSpPr>
        <xdr:cNvPr id="3782" name="Conector recto 3781">
          <a:extLst>
            <a:ext uri="{FF2B5EF4-FFF2-40B4-BE49-F238E27FC236}">
              <a16:creationId xmlns:a16="http://schemas.microsoft.com/office/drawing/2014/main" xmlns="" id="{00000000-0008-0000-0600-0000C60E0000}"/>
            </a:ext>
          </a:extLst>
        </xdr:cNvPr>
        <xdr:cNvCxnSpPr/>
      </xdr:nvCxnSpPr>
      <xdr:spPr>
        <a:xfrm>
          <a:off x="1132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338</xdr:colOff>
      <xdr:row>307</xdr:row>
      <xdr:rowOff>28233</xdr:rowOff>
    </xdr:from>
    <xdr:to>
      <xdr:col>42</xdr:col>
      <xdr:colOff>161924</xdr:colOff>
      <xdr:row>307</xdr:row>
      <xdr:rowOff>28234</xdr:rowOff>
    </xdr:to>
    <xdr:cxnSp macro="">
      <xdr:nvCxnSpPr>
        <xdr:cNvPr id="3783" name="Conector recto 3782">
          <a:extLst>
            <a:ext uri="{FF2B5EF4-FFF2-40B4-BE49-F238E27FC236}">
              <a16:creationId xmlns:a16="http://schemas.microsoft.com/office/drawing/2014/main" xmlns="" id="{00000000-0008-0000-0600-0000C70E0000}"/>
            </a:ext>
          </a:extLst>
        </xdr:cNvPr>
        <xdr:cNvCxnSpPr/>
      </xdr:nvCxnSpPr>
      <xdr:spPr>
        <a:xfrm>
          <a:off x="1707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5102</xdr:colOff>
      <xdr:row>305</xdr:row>
      <xdr:rowOff>26704</xdr:rowOff>
    </xdr:from>
    <xdr:to>
      <xdr:col>42</xdr:col>
      <xdr:colOff>159205</xdr:colOff>
      <xdr:row>305</xdr:row>
      <xdr:rowOff>26705</xdr:rowOff>
    </xdr:to>
    <xdr:cxnSp macro="">
      <xdr:nvCxnSpPr>
        <xdr:cNvPr id="3784" name="Conector recto 3783">
          <a:extLst>
            <a:ext uri="{FF2B5EF4-FFF2-40B4-BE49-F238E27FC236}">
              <a16:creationId xmlns:a16="http://schemas.microsoft.com/office/drawing/2014/main" xmlns="" id="{00000000-0008-0000-0600-0000C80E0000}"/>
            </a:ext>
          </a:extLst>
        </xdr:cNvPr>
        <xdr:cNvCxnSpPr/>
      </xdr:nvCxnSpPr>
      <xdr:spPr>
        <a:xfrm>
          <a:off x="1708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303</xdr:row>
      <xdr:rowOff>21261</xdr:rowOff>
    </xdr:from>
    <xdr:to>
      <xdr:col>43</xdr:col>
      <xdr:colOff>0</xdr:colOff>
      <xdr:row>303</xdr:row>
      <xdr:rowOff>21262</xdr:rowOff>
    </xdr:to>
    <xdr:cxnSp macro="">
      <xdr:nvCxnSpPr>
        <xdr:cNvPr id="3785" name="Conector recto 3784">
          <a:extLst>
            <a:ext uri="{FF2B5EF4-FFF2-40B4-BE49-F238E27FC236}">
              <a16:creationId xmlns:a16="http://schemas.microsoft.com/office/drawing/2014/main" xmlns="" id="{00000000-0008-0000-0600-0000C90E0000}"/>
            </a:ext>
          </a:extLst>
        </xdr:cNvPr>
        <xdr:cNvCxnSpPr/>
      </xdr:nvCxnSpPr>
      <xdr:spPr>
        <a:xfrm>
          <a:off x="1708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301</xdr:row>
      <xdr:rowOff>27213</xdr:rowOff>
    </xdr:from>
    <xdr:to>
      <xdr:col>43</xdr:col>
      <xdr:colOff>0</xdr:colOff>
      <xdr:row>301</xdr:row>
      <xdr:rowOff>27214</xdr:rowOff>
    </xdr:to>
    <xdr:cxnSp macro="">
      <xdr:nvCxnSpPr>
        <xdr:cNvPr id="3786" name="Conector recto 3785">
          <a:extLst>
            <a:ext uri="{FF2B5EF4-FFF2-40B4-BE49-F238E27FC236}">
              <a16:creationId xmlns:a16="http://schemas.microsoft.com/office/drawing/2014/main" xmlns="" id="{00000000-0008-0000-0600-0000CA0E0000}"/>
            </a:ext>
          </a:extLst>
        </xdr:cNvPr>
        <xdr:cNvCxnSpPr/>
      </xdr:nvCxnSpPr>
      <xdr:spPr>
        <a:xfrm>
          <a:off x="1708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299</xdr:row>
      <xdr:rowOff>27213</xdr:rowOff>
    </xdr:from>
    <xdr:to>
      <xdr:col>43</xdr:col>
      <xdr:colOff>5443</xdr:colOff>
      <xdr:row>299</xdr:row>
      <xdr:rowOff>27214</xdr:rowOff>
    </xdr:to>
    <xdr:cxnSp macro="">
      <xdr:nvCxnSpPr>
        <xdr:cNvPr id="3787" name="Conector recto 3786">
          <a:extLst>
            <a:ext uri="{FF2B5EF4-FFF2-40B4-BE49-F238E27FC236}">
              <a16:creationId xmlns:a16="http://schemas.microsoft.com/office/drawing/2014/main" xmlns="" id="{00000000-0008-0000-0600-0000CB0E0000}"/>
            </a:ext>
          </a:extLst>
        </xdr:cNvPr>
        <xdr:cNvCxnSpPr/>
      </xdr:nvCxnSpPr>
      <xdr:spPr>
        <a:xfrm>
          <a:off x="1708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287</xdr:row>
      <xdr:rowOff>27213</xdr:rowOff>
    </xdr:from>
    <xdr:to>
      <xdr:col>42</xdr:col>
      <xdr:colOff>157843</xdr:colOff>
      <xdr:row>287</xdr:row>
      <xdr:rowOff>27214</xdr:rowOff>
    </xdr:to>
    <xdr:cxnSp macro="">
      <xdr:nvCxnSpPr>
        <xdr:cNvPr id="3788" name="Conector recto 3787">
          <a:extLst>
            <a:ext uri="{FF2B5EF4-FFF2-40B4-BE49-F238E27FC236}">
              <a16:creationId xmlns:a16="http://schemas.microsoft.com/office/drawing/2014/main" xmlns="" id="{00000000-0008-0000-0600-0000CC0E0000}"/>
            </a:ext>
          </a:extLst>
        </xdr:cNvPr>
        <xdr:cNvCxnSpPr/>
      </xdr:nvCxnSpPr>
      <xdr:spPr>
        <a:xfrm>
          <a:off x="1708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285</xdr:row>
      <xdr:rowOff>21771</xdr:rowOff>
    </xdr:from>
    <xdr:to>
      <xdr:col>43</xdr:col>
      <xdr:colOff>0</xdr:colOff>
      <xdr:row>285</xdr:row>
      <xdr:rowOff>21772</xdr:rowOff>
    </xdr:to>
    <xdr:cxnSp macro="">
      <xdr:nvCxnSpPr>
        <xdr:cNvPr id="3789" name="Conector recto 3788">
          <a:extLst>
            <a:ext uri="{FF2B5EF4-FFF2-40B4-BE49-F238E27FC236}">
              <a16:creationId xmlns:a16="http://schemas.microsoft.com/office/drawing/2014/main" xmlns="" id="{00000000-0008-0000-0600-0000CD0E0000}"/>
            </a:ext>
          </a:extLst>
        </xdr:cNvPr>
        <xdr:cNvCxnSpPr/>
      </xdr:nvCxnSpPr>
      <xdr:spPr>
        <a:xfrm>
          <a:off x="1708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283</xdr:row>
      <xdr:rowOff>21770</xdr:rowOff>
    </xdr:from>
    <xdr:to>
      <xdr:col>43</xdr:col>
      <xdr:colOff>5443</xdr:colOff>
      <xdr:row>283</xdr:row>
      <xdr:rowOff>21771</xdr:rowOff>
    </xdr:to>
    <xdr:cxnSp macro="">
      <xdr:nvCxnSpPr>
        <xdr:cNvPr id="3790" name="Conector recto 3789">
          <a:extLst>
            <a:ext uri="{FF2B5EF4-FFF2-40B4-BE49-F238E27FC236}">
              <a16:creationId xmlns:a16="http://schemas.microsoft.com/office/drawing/2014/main" xmlns="" id="{00000000-0008-0000-0600-0000CE0E0000}"/>
            </a:ext>
          </a:extLst>
        </xdr:cNvPr>
        <xdr:cNvCxnSpPr/>
      </xdr:nvCxnSpPr>
      <xdr:spPr>
        <a:xfrm>
          <a:off x="1708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281</xdr:row>
      <xdr:rowOff>16327</xdr:rowOff>
    </xdr:from>
    <xdr:to>
      <xdr:col>43</xdr:col>
      <xdr:colOff>10886</xdr:colOff>
      <xdr:row>281</xdr:row>
      <xdr:rowOff>16328</xdr:rowOff>
    </xdr:to>
    <xdr:cxnSp macro="">
      <xdr:nvCxnSpPr>
        <xdr:cNvPr id="3791" name="Conector recto 3790">
          <a:extLst>
            <a:ext uri="{FF2B5EF4-FFF2-40B4-BE49-F238E27FC236}">
              <a16:creationId xmlns:a16="http://schemas.microsoft.com/office/drawing/2014/main" xmlns="" id="{00000000-0008-0000-0600-0000CF0E0000}"/>
            </a:ext>
          </a:extLst>
        </xdr:cNvPr>
        <xdr:cNvCxnSpPr/>
      </xdr:nvCxnSpPr>
      <xdr:spPr>
        <a:xfrm>
          <a:off x="1709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279</xdr:row>
      <xdr:rowOff>21770</xdr:rowOff>
    </xdr:from>
    <xdr:to>
      <xdr:col>43</xdr:col>
      <xdr:colOff>0</xdr:colOff>
      <xdr:row>279</xdr:row>
      <xdr:rowOff>21771</xdr:rowOff>
    </xdr:to>
    <xdr:cxnSp macro="">
      <xdr:nvCxnSpPr>
        <xdr:cNvPr id="3792" name="Conector recto 3791">
          <a:extLst>
            <a:ext uri="{FF2B5EF4-FFF2-40B4-BE49-F238E27FC236}">
              <a16:creationId xmlns:a16="http://schemas.microsoft.com/office/drawing/2014/main" xmlns="" id="{00000000-0008-0000-0600-0000D00E0000}"/>
            </a:ext>
          </a:extLst>
        </xdr:cNvPr>
        <xdr:cNvCxnSpPr/>
      </xdr:nvCxnSpPr>
      <xdr:spPr>
        <a:xfrm>
          <a:off x="1708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10256</xdr:colOff>
      <xdr:row>267</xdr:row>
      <xdr:rowOff>21771</xdr:rowOff>
    </xdr:from>
    <xdr:to>
      <xdr:col>43</xdr:col>
      <xdr:colOff>3979</xdr:colOff>
      <xdr:row>267</xdr:row>
      <xdr:rowOff>21772</xdr:rowOff>
    </xdr:to>
    <xdr:cxnSp macro="">
      <xdr:nvCxnSpPr>
        <xdr:cNvPr id="3793" name="Conector recto 3792">
          <a:extLst>
            <a:ext uri="{FF2B5EF4-FFF2-40B4-BE49-F238E27FC236}">
              <a16:creationId xmlns:a16="http://schemas.microsoft.com/office/drawing/2014/main" xmlns="" id="{00000000-0008-0000-0600-0000D10E0000}"/>
            </a:ext>
          </a:extLst>
        </xdr:cNvPr>
        <xdr:cNvCxnSpPr/>
      </xdr:nvCxnSpPr>
      <xdr:spPr>
        <a:xfrm>
          <a:off x="1708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267380</xdr:colOff>
      <xdr:row>275</xdr:row>
      <xdr:rowOff>27214</xdr:rowOff>
    </xdr:from>
    <xdr:to>
      <xdr:col>42</xdr:col>
      <xdr:colOff>150814</xdr:colOff>
      <xdr:row>275</xdr:row>
      <xdr:rowOff>27215</xdr:rowOff>
    </xdr:to>
    <xdr:cxnSp macro="">
      <xdr:nvCxnSpPr>
        <xdr:cNvPr id="3794" name="Conector recto 3793">
          <a:extLst>
            <a:ext uri="{FF2B5EF4-FFF2-40B4-BE49-F238E27FC236}">
              <a16:creationId xmlns:a16="http://schemas.microsoft.com/office/drawing/2014/main" xmlns="" id="{00000000-0008-0000-0600-0000D20E0000}"/>
            </a:ext>
          </a:extLst>
        </xdr:cNvPr>
        <xdr:cNvCxnSpPr/>
      </xdr:nvCxnSpPr>
      <xdr:spPr>
        <a:xfrm>
          <a:off x="1708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262</xdr:row>
      <xdr:rowOff>27424</xdr:rowOff>
    </xdr:from>
    <xdr:to>
      <xdr:col>26</xdr:col>
      <xdr:colOff>54429</xdr:colOff>
      <xdr:row>287</xdr:row>
      <xdr:rowOff>49196</xdr:rowOff>
    </xdr:to>
    <xdr:cxnSp macro="">
      <xdr:nvCxnSpPr>
        <xdr:cNvPr id="3795" name="Conector recto 3794">
          <a:extLst>
            <a:ext uri="{FF2B5EF4-FFF2-40B4-BE49-F238E27FC236}">
              <a16:creationId xmlns:a16="http://schemas.microsoft.com/office/drawing/2014/main" xmlns="" id="{00000000-0008-0000-0600-0000D30E0000}"/>
            </a:ext>
          </a:extLst>
        </xdr:cNvPr>
        <xdr:cNvCxnSpPr/>
      </xdr:nvCxnSpPr>
      <xdr:spPr>
        <a:xfrm>
          <a:off x="1572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59442</xdr:colOff>
      <xdr:row>293</xdr:row>
      <xdr:rowOff>23996</xdr:rowOff>
    </xdr:from>
    <xdr:to>
      <xdr:col>26</xdr:col>
      <xdr:colOff>59443</xdr:colOff>
      <xdr:row>318</xdr:row>
      <xdr:rowOff>33009</xdr:rowOff>
    </xdr:to>
    <xdr:cxnSp macro="">
      <xdr:nvCxnSpPr>
        <xdr:cNvPr id="3796" name="Conector recto 3795">
          <a:extLst>
            <a:ext uri="{FF2B5EF4-FFF2-40B4-BE49-F238E27FC236}">
              <a16:creationId xmlns:a16="http://schemas.microsoft.com/office/drawing/2014/main" xmlns="" id="{00000000-0008-0000-0600-0000D40E0000}"/>
            </a:ext>
          </a:extLst>
        </xdr:cNvPr>
        <xdr:cNvCxnSpPr/>
      </xdr:nvCxnSpPr>
      <xdr:spPr>
        <a:xfrm flipH="1">
          <a:off x="1572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262</xdr:row>
      <xdr:rowOff>28575</xdr:rowOff>
    </xdr:from>
    <xdr:to>
      <xdr:col>37</xdr:col>
      <xdr:colOff>47624</xdr:colOff>
      <xdr:row>287</xdr:row>
      <xdr:rowOff>16762</xdr:rowOff>
    </xdr:to>
    <xdr:cxnSp macro="">
      <xdr:nvCxnSpPr>
        <xdr:cNvPr id="3797" name="Conector recto 3796">
          <a:extLst>
            <a:ext uri="{FF2B5EF4-FFF2-40B4-BE49-F238E27FC236}">
              <a16:creationId xmlns:a16="http://schemas.microsoft.com/office/drawing/2014/main" xmlns="" id="{00000000-0008-0000-0600-0000D50E0000}"/>
            </a:ext>
          </a:extLst>
        </xdr:cNvPr>
        <xdr:cNvCxnSpPr/>
      </xdr:nvCxnSpPr>
      <xdr:spPr>
        <a:xfrm>
          <a:off x="2108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295</xdr:row>
      <xdr:rowOff>0</xdr:rowOff>
    </xdr:from>
    <xdr:to>
      <xdr:col>37</xdr:col>
      <xdr:colOff>48986</xdr:colOff>
      <xdr:row>307</xdr:row>
      <xdr:rowOff>16329</xdr:rowOff>
    </xdr:to>
    <xdr:cxnSp macro="">
      <xdr:nvCxnSpPr>
        <xdr:cNvPr id="3798" name="Conector recto 3797">
          <a:extLst>
            <a:ext uri="{FF2B5EF4-FFF2-40B4-BE49-F238E27FC236}">
              <a16:creationId xmlns:a16="http://schemas.microsoft.com/office/drawing/2014/main" xmlns="" id="{00000000-0008-0000-0600-0000D60E0000}"/>
            </a:ext>
          </a:extLst>
        </xdr:cNvPr>
        <xdr:cNvCxnSpPr/>
      </xdr:nvCxnSpPr>
      <xdr:spPr>
        <a:xfrm>
          <a:off x="2110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261</xdr:row>
      <xdr:rowOff>168728</xdr:rowOff>
    </xdr:from>
    <xdr:ext cx="704231" cy="273536"/>
    <xdr:sp macro="" textlink="">
      <xdr:nvSpPr>
        <xdr:cNvPr id="3799" name="CuadroTexto 3798">
          <a:extLst>
            <a:ext uri="{FF2B5EF4-FFF2-40B4-BE49-F238E27FC236}">
              <a16:creationId xmlns:a16="http://schemas.microsoft.com/office/drawing/2014/main" xmlns="" id="{00000000-0008-0000-0600-0000D70E0000}"/>
            </a:ext>
          </a:extLst>
        </xdr:cNvPr>
        <xdr:cNvSpPr txBox="1"/>
      </xdr:nvSpPr>
      <xdr:spPr>
        <a:xfrm>
          <a:off x="1575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262</xdr:row>
      <xdr:rowOff>38100</xdr:rowOff>
    </xdr:from>
    <xdr:ext cx="891078" cy="190630"/>
    <xdr:sp macro="" textlink="">
      <xdr:nvSpPr>
        <xdr:cNvPr id="3800" name="CuadroTexto 3799">
          <a:extLst>
            <a:ext uri="{FF2B5EF4-FFF2-40B4-BE49-F238E27FC236}">
              <a16:creationId xmlns:a16="http://schemas.microsoft.com/office/drawing/2014/main" xmlns="" id="{00000000-0008-0000-0600-0000D80E0000}"/>
            </a:ext>
          </a:extLst>
        </xdr:cNvPr>
        <xdr:cNvSpPr txBox="1"/>
      </xdr:nvSpPr>
      <xdr:spPr>
        <a:xfrm>
          <a:off x="1113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262</xdr:row>
      <xdr:rowOff>38100</xdr:rowOff>
    </xdr:from>
    <xdr:ext cx="891078" cy="190630"/>
    <xdr:sp macro="" textlink="">
      <xdr:nvSpPr>
        <xdr:cNvPr id="3801" name="CuadroTexto 3800">
          <a:extLst>
            <a:ext uri="{FF2B5EF4-FFF2-40B4-BE49-F238E27FC236}">
              <a16:creationId xmlns:a16="http://schemas.microsoft.com/office/drawing/2014/main" xmlns="" id="{00000000-0008-0000-0600-0000D90E0000}"/>
            </a:ext>
          </a:extLst>
        </xdr:cNvPr>
        <xdr:cNvSpPr txBox="1"/>
      </xdr:nvSpPr>
      <xdr:spPr>
        <a:xfrm>
          <a:off x="1684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295</xdr:row>
      <xdr:rowOff>0</xdr:rowOff>
    </xdr:from>
    <xdr:ext cx="1480918" cy="182101"/>
    <xdr:sp macro="" textlink="">
      <xdr:nvSpPr>
        <xdr:cNvPr id="3802" name="CuadroTexto 3801">
          <a:extLst>
            <a:ext uri="{FF2B5EF4-FFF2-40B4-BE49-F238E27FC236}">
              <a16:creationId xmlns:a16="http://schemas.microsoft.com/office/drawing/2014/main" xmlns="" id="{00000000-0008-0000-0600-0000DA0E0000}"/>
            </a:ext>
          </a:extLst>
        </xdr:cNvPr>
        <xdr:cNvSpPr txBox="1"/>
      </xdr:nvSpPr>
      <xdr:spPr>
        <a:xfrm>
          <a:off x="1685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263</xdr:row>
      <xdr:rowOff>0</xdr:rowOff>
    </xdr:from>
    <xdr:to>
      <xdr:col>43</xdr:col>
      <xdr:colOff>5443</xdr:colOff>
      <xdr:row>263</xdr:row>
      <xdr:rowOff>0</xdr:rowOff>
    </xdr:to>
    <xdr:cxnSp macro="">
      <xdr:nvCxnSpPr>
        <xdr:cNvPr id="3803" name="Conector recto 3802">
          <a:extLst>
            <a:ext uri="{FF2B5EF4-FFF2-40B4-BE49-F238E27FC236}">
              <a16:creationId xmlns:a16="http://schemas.microsoft.com/office/drawing/2014/main" xmlns="" id="{00000000-0008-0000-0600-0000DB0E0000}"/>
            </a:ext>
          </a:extLst>
        </xdr:cNvPr>
        <xdr:cNvCxnSpPr/>
      </xdr:nvCxnSpPr>
      <xdr:spPr>
        <a:xfrm>
          <a:off x="1695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121087</xdr:colOff>
      <xdr:row>296</xdr:row>
      <xdr:rowOff>121628</xdr:rowOff>
    </xdr:from>
    <xdr:to>
      <xdr:col>42</xdr:col>
      <xdr:colOff>148213</xdr:colOff>
      <xdr:row>296</xdr:row>
      <xdr:rowOff>121628</xdr:rowOff>
    </xdr:to>
    <xdr:cxnSp macro="">
      <xdr:nvCxnSpPr>
        <xdr:cNvPr id="3804" name="Conector recto 3803">
          <a:extLst>
            <a:ext uri="{FF2B5EF4-FFF2-40B4-BE49-F238E27FC236}">
              <a16:creationId xmlns:a16="http://schemas.microsoft.com/office/drawing/2014/main" xmlns="" id="{00000000-0008-0000-0600-0000DC0E0000}"/>
            </a:ext>
          </a:extLst>
        </xdr:cNvPr>
        <xdr:cNvCxnSpPr/>
      </xdr:nvCxnSpPr>
      <xdr:spPr>
        <a:xfrm>
          <a:off x="1693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261</xdr:row>
      <xdr:rowOff>163285</xdr:rowOff>
    </xdr:from>
    <xdr:ext cx="704231" cy="273536"/>
    <xdr:sp macro="" textlink="">
      <xdr:nvSpPr>
        <xdr:cNvPr id="3805" name="CuadroTexto 3804">
          <a:extLst>
            <a:ext uri="{FF2B5EF4-FFF2-40B4-BE49-F238E27FC236}">
              <a16:creationId xmlns:a16="http://schemas.microsoft.com/office/drawing/2014/main" xmlns="" id="{00000000-0008-0000-0600-0000DD0E0000}"/>
            </a:ext>
          </a:extLst>
        </xdr:cNvPr>
        <xdr:cNvSpPr txBox="1"/>
      </xdr:nvSpPr>
      <xdr:spPr>
        <a:xfrm>
          <a:off x="2113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62022</xdr:colOff>
      <xdr:row>294</xdr:row>
      <xdr:rowOff>125016</xdr:rowOff>
    </xdr:from>
    <xdr:ext cx="704231" cy="273536"/>
    <xdr:sp macro="" textlink="">
      <xdr:nvSpPr>
        <xdr:cNvPr id="3807" name="CuadroTexto 3806">
          <a:extLst>
            <a:ext uri="{FF2B5EF4-FFF2-40B4-BE49-F238E27FC236}">
              <a16:creationId xmlns:a16="http://schemas.microsoft.com/office/drawing/2014/main" xmlns="" id="{00000000-0008-0000-0600-0000DF0E0000}"/>
            </a:ext>
          </a:extLst>
        </xdr:cNvPr>
        <xdr:cNvSpPr txBox="1"/>
      </xdr:nvSpPr>
      <xdr:spPr>
        <a:xfrm>
          <a:off x="2111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264</xdr:row>
      <xdr:rowOff>10886</xdr:rowOff>
    </xdr:from>
    <xdr:ext cx="3018729" cy="229746"/>
    <xdr:sp macro="" textlink="">
      <xdr:nvSpPr>
        <xdr:cNvPr id="3808" name="CuadroTexto 3807">
          <a:extLst>
            <a:ext uri="{FF2B5EF4-FFF2-40B4-BE49-F238E27FC236}">
              <a16:creationId xmlns:a16="http://schemas.microsoft.com/office/drawing/2014/main" xmlns="" id="{00000000-0008-0000-0600-0000E00E0000}"/>
            </a:ext>
          </a:extLst>
        </xdr:cNvPr>
        <xdr:cNvSpPr txBox="1"/>
      </xdr:nvSpPr>
      <xdr:spPr>
        <a:xfrm>
          <a:off x="1127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264</xdr:row>
      <xdr:rowOff>10886</xdr:rowOff>
    </xdr:from>
    <xdr:ext cx="2652340" cy="229746"/>
    <xdr:sp macro="" textlink="">
      <xdr:nvSpPr>
        <xdr:cNvPr id="3809" name="CuadroTexto 3808">
          <a:extLst>
            <a:ext uri="{FF2B5EF4-FFF2-40B4-BE49-F238E27FC236}">
              <a16:creationId xmlns:a16="http://schemas.microsoft.com/office/drawing/2014/main" xmlns="" id="{00000000-0008-0000-0600-0000E10E0000}"/>
            </a:ext>
          </a:extLst>
        </xdr:cNvPr>
        <xdr:cNvSpPr txBox="1"/>
      </xdr:nvSpPr>
      <xdr:spPr>
        <a:xfrm>
          <a:off x="1697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290</xdr:row>
      <xdr:rowOff>126171</xdr:rowOff>
    </xdr:from>
    <xdr:ext cx="4020072" cy="239487"/>
    <xdr:sp macro="" textlink="">
      <xdr:nvSpPr>
        <xdr:cNvPr id="3810" name="CuadroTexto 3809">
          <a:extLst>
            <a:ext uri="{FF2B5EF4-FFF2-40B4-BE49-F238E27FC236}">
              <a16:creationId xmlns:a16="http://schemas.microsoft.com/office/drawing/2014/main" xmlns="" id="{00000000-0008-0000-0600-0000E20E0000}"/>
            </a:ext>
          </a:extLst>
        </xdr:cNvPr>
        <xdr:cNvSpPr txBox="1"/>
      </xdr:nvSpPr>
      <xdr:spPr>
        <a:xfrm>
          <a:off x="1128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36</xdr:col>
      <xdr:colOff>620490</xdr:colOff>
      <xdr:row>260</xdr:row>
      <xdr:rowOff>0</xdr:rowOff>
    </xdr:from>
    <xdr:ext cx="568026" cy="320016"/>
    <xdr:pic>
      <xdr:nvPicPr>
        <xdr:cNvPr id="3811" name="Imagen 3810">
          <a:extLst>
            <a:ext uri="{FF2B5EF4-FFF2-40B4-BE49-F238E27FC236}">
              <a16:creationId xmlns:a16="http://schemas.microsoft.com/office/drawing/2014/main" xmlns="" id="{00000000-0008-0000-0600-0000E3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95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22</xdr:col>
      <xdr:colOff>10074</xdr:colOff>
      <xdr:row>322</xdr:row>
      <xdr:rowOff>74826</xdr:rowOff>
    </xdr:from>
    <xdr:ext cx="11103017" cy="478609"/>
    <xdr:pic>
      <xdr:nvPicPr>
        <xdr:cNvPr id="3812" name="Imagen 3811">
          <a:extLst>
            <a:ext uri="{FF2B5EF4-FFF2-40B4-BE49-F238E27FC236}">
              <a16:creationId xmlns:a16="http://schemas.microsoft.com/office/drawing/2014/main" xmlns="" id="{00000000-0008-0000-0600-0000E40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078124" y="39184476"/>
          <a:ext cx="11103017" cy="478609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260</xdr:row>
      <xdr:rowOff>0</xdr:rowOff>
    </xdr:from>
    <xdr:ext cx="391483" cy="370009"/>
    <xdr:pic>
      <xdr:nvPicPr>
        <xdr:cNvPr id="3813" name="Imagen 3812">
          <a:extLst>
            <a:ext uri="{FF2B5EF4-FFF2-40B4-BE49-F238E27FC236}">
              <a16:creationId xmlns:a16="http://schemas.microsoft.com/office/drawing/2014/main" xmlns="" id="{00000000-0008-0000-0600-0000E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23</xdr:col>
      <xdr:colOff>688597</xdr:colOff>
      <xdr:row>290</xdr:row>
      <xdr:rowOff>0</xdr:rowOff>
    </xdr:from>
    <xdr:ext cx="184731" cy="264560"/>
    <xdr:sp macro="" textlink="">
      <xdr:nvSpPr>
        <xdr:cNvPr id="3814" name="CuadroTexto 3813">
          <a:extLst>
            <a:ext uri="{FF2B5EF4-FFF2-40B4-BE49-F238E27FC236}">
              <a16:creationId xmlns:a16="http://schemas.microsoft.com/office/drawing/2014/main" xmlns="" id="{00000000-0008-0000-0600-0000E60E0000}"/>
            </a:ext>
          </a:extLst>
        </xdr:cNvPr>
        <xdr:cNvSpPr txBox="1"/>
      </xdr:nvSpPr>
      <xdr:spPr>
        <a:xfrm>
          <a:off x="1202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24</xdr:col>
      <xdr:colOff>665935</xdr:colOff>
      <xdr:row>260</xdr:row>
      <xdr:rowOff>144097</xdr:rowOff>
    </xdr:from>
    <xdr:ext cx="1711901" cy="282722"/>
    <xdr:pic>
      <xdr:nvPicPr>
        <xdr:cNvPr id="3815" name="Imagen 381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E7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1260392</xdr:colOff>
      <xdr:row>260</xdr:row>
      <xdr:rowOff>133677</xdr:rowOff>
    </xdr:from>
    <xdr:ext cx="1707867" cy="282722"/>
    <xdr:pic>
      <xdr:nvPicPr>
        <xdr:cNvPr id="3816" name="Imagen 3815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E80E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22</xdr:col>
      <xdr:colOff>208710</xdr:colOff>
      <xdr:row>314</xdr:row>
      <xdr:rowOff>15487</xdr:rowOff>
    </xdr:from>
    <xdr:to>
      <xdr:col>32</xdr:col>
      <xdr:colOff>9419</xdr:colOff>
      <xdr:row>314</xdr:row>
      <xdr:rowOff>20930</xdr:rowOff>
    </xdr:to>
    <xdr:cxnSp macro="">
      <xdr:nvCxnSpPr>
        <xdr:cNvPr id="3817" name="Conector recto 3816">
          <a:extLst>
            <a:ext uri="{FF2B5EF4-FFF2-40B4-BE49-F238E27FC236}">
              <a16:creationId xmlns:a16="http://schemas.microsoft.com/office/drawing/2014/main" xmlns="" id="{00000000-0008-0000-0600-0000E90E0000}"/>
            </a:ext>
          </a:extLst>
        </xdr:cNvPr>
        <xdr:cNvCxnSpPr/>
      </xdr:nvCxnSpPr>
      <xdr:spPr>
        <a:xfrm>
          <a:off x="1132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1463</xdr:colOff>
      <xdr:row>269</xdr:row>
      <xdr:rowOff>20307</xdr:rowOff>
    </xdr:from>
    <xdr:to>
      <xdr:col>42</xdr:col>
      <xdr:colOff>156378</xdr:colOff>
      <xdr:row>269</xdr:row>
      <xdr:rowOff>20308</xdr:rowOff>
    </xdr:to>
    <xdr:cxnSp macro="">
      <xdr:nvCxnSpPr>
        <xdr:cNvPr id="3818" name="Conector recto 3817">
          <a:extLst>
            <a:ext uri="{FF2B5EF4-FFF2-40B4-BE49-F238E27FC236}">
              <a16:creationId xmlns:a16="http://schemas.microsoft.com/office/drawing/2014/main" xmlns="" id="{00000000-0008-0000-0600-0000EA0E0000}"/>
            </a:ext>
          </a:extLst>
        </xdr:cNvPr>
        <xdr:cNvCxnSpPr/>
      </xdr:nvCxnSpPr>
      <xdr:spPr>
        <a:xfrm>
          <a:off x="1707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7325</xdr:colOff>
      <xdr:row>271</xdr:row>
      <xdr:rowOff>18840</xdr:rowOff>
    </xdr:from>
    <xdr:to>
      <xdr:col>43</xdr:col>
      <xdr:colOff>1048</xdr:colOff>
      <xdr:row>271</xdr:row>
      <xdr:rowOff>18841</xdr:rowOff>
    </xdr:to>
    <xdr:cxnSp macro="">
      <xdr:nvCxnSpPr>
        <xdr:cNvPr id="3819" name="Conector recto 3818">
          <a:extLst>
            <a:ext uri="{FF2B5EF4-FFF2-40B4-BE49-F238E27FC236}">
              <a16:creationId xmlns:a16="http://schemas.microsoft.com/office/drawing/2014/main" xmlns="" id="{00000000-0008-0000-0600-0000EB0E0000}"/>
            </a:ext>
          </a:extLst>
        </xdr:cNvPr>
        <xdr:cNvCxnSpPr/>
      </xdr:nvCxnSpPr>
      <xdr:spPr>
        <a:xfrm>
          <a:off x="1708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11667</xdr:colOff>
      <xdr:row>295</xdr:row>
      <xdr:rowOff>24282</xdr:rowOff>
    </xdr:from>
    <xdr:to>
      <xdr:col>32</xdr:col>
      <xdr:colOff>23428</xdr:colOff>
      <xdr:row>295</xdr:row>
      <xdr:rowOff>29725</xdr:rowOff>
    </xdr:to>
    <xdr:cxnSp macro="">
      <xdr:nvCxnSpPr>
        <xdr:cNvPr id="3820" name="Conector recto 3819">
          <a:extLst>
            <a:ext uri="{FF2B5EF4-FFF2-40B4-BE49-F238E27FC236}">
              <a16:creationId xmlns:a16="http://schemas.microsoft.com/office/drawing/2014/main" xmlns="" id="{00000000-0008-0000-0600-0000EC0E0000}"/>
            </a:ext>
          </a:extLst>
        </xdr:cNvPr>
        <xdr:cNvCxnSpPr/>
      </xdr:nvCxnSpPr>
      <xdr:spPr>
        <a:xfrm>
          <a:off x="1134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212271</xdr:colOff>
      <xdr:row>269</xdr:row>
      <xdr:rowOff>19930</xdr:rowOff>
    </xdr:from>
    <xdr:to>
      <xdr:col>32</xdr:col>
      <xdr:colOff>10886</xdr:colOff>
      <xdr:row>269</xdr:row>
      <xdr:rowOff>25373</xdr:rowOff>
    </xdr:to>
    <xdr:cxnSp macro="">
      <xdr:nvCxnSpPr>
        <xdr:cNvPr id="3821" name="Conector recto 3820">
          <a:extLst>
            <a:ext uri="{FF2B5EF4-FFF2-40B4-BE49-F238E27FC236}">
              <a16:creationId xmlns:a16="http://schemas.microsoft.com/office/drawing/2014/main" xmlns="" id="{00000000-0008-0000-0600-0000ED0E0000}"/>
            </a:ext>
          </a:extLst>
        </xdr:cNvPr>
        <xdr:cNvCxnSpPr/>
      </xdr:nvCxnSpPr>
      <xdr:spPr>
        <a:xfrm>
          <a:off x="1132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25978</xdr:colOff>
      <xdr:row>320</xdr:row>
      <xdr:rowOff>136379</xdr:rowOff>
    </xdr:from>
    <xdr:to>
      <xdr:col>29</xdr:col>
      <xdr:colOff>108856</xdr:colOff>
      <xdr:row>321</xdr:row>
      <xdr:rowOff>151053</xdr:rowOff>
    </xdr:to>
    <xdr:grpSp>
      <xdr:nvGrpSpPr>
        <xdr:cNvPr id="3822" name="Grupo 3821">
          <a:extLst>
            <a:ext uri="{FF2B5EF4-FFF2-40B4-BE49-F238E27FC236}">
              <a16:creationId xmlns:a16="http://schemas.microsoft.com/office/drawing/2014/main" xmlns="" id="{00000000-0008-0000-0600-0000EE0E0000}"/>
            </a:ext>
          </a:extLst>
        </xdr:cNvPr>
        <xdr:cNvGrpSpPr/>
      </xdr:nvGrpSpPr>
      <xdr:grpSpPr>
        <a:xfrm>
          <a:off x="11313103" y="38865029"/>
          <a:ext cx="4778703" cy="205174"/>
          <a:chOff x="326572" y="7206343"/>
          <a:chExt cx="4376056" cy="201385"/>
        </a:xfrm>
      </xdr:grpSpPr>
      <xdr:sp macro="" textlink="">
        <xdr:nvSpPr>
          <xdr:cNvPr id="3823" name="CuadroTexto 3822">
            <a:extLst>
              <a:ext uri="{FF2B5EF4-FFF2-40B4-BE49-F238E27FC236}">
                <a16:creationId xmlns:a16="http://schemas.microsoft.com/office/drawing/2014/main" xmlns="" id="{00000000-0008-0000-0600-0000EF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24" name="Rectángulo 3823">
            <a:extLst>
              <a:ext uri="{FF2B5EF4-FFF2-40B4-BE49-F238E27FC236}">
                <a16:creationId xmlns:a16="http://schemas.microsoft.com/office/drawing/2014/main" xmlns="" id="{00000000-0008-0000-0600-0000F0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25" name="CuadroTexto 3824">
            <a:extLst>
              <a:ext uri="{FF2B5EF4-FFF2-40B4-BE49-F238E27FC236}">
                <a16:creationId xmlns:a16="http://schemas.microsoft.com/office/drawing/2014/main" xmlns="" id="{00000000-0008-0000-0600-0000F1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826" name="Rectángulo 3825">
            <a:extLst>
              <a:ext uri="{FF2B5EF4-FFF2-40B4-BE49-F238E27FC236}">
                <a16:creationId xmlns:a16="http://schemas.microsoft.com/office/drawing/2014/main" xmlns="" id="{00000000-0008-0000-0600-0000F2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27" name="CuadroTexto 3826">
            <a:extLst>
              <a:ext uri="{FF2B5EF4-FFF2-40B4-BE49-F238E27FC236}">
                <a16:creationId xmlns:a16="http://schemas.microsoft.com/office/drawing/2014/main" xmlns="" id="{00000000-0008-0000-0600-0000F3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828" name="Rectángulo 3827">
            <a:extLst>
              <a:ext uri="{FF2B5EF4-FFF2-40B4-BE49-F238E27FC236}">
                <a16:creationId xmlns:a16="http://schemas.microsoft.com/office/drawing/2014/main" xmlns="" id="{00000000-0008-0000-0600-0000F4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34</xdr:col>
      <xdr:colOff>34636</xdr:colOff>
      <xdr:row>320</xdr:row>
      <xdr:rowOff>136380</xdr:rowOff>
    </xdr:from>
    <xdr:to>
      <xdr:col>43</xdr:col>
      <xdr:colOff>48242</xdr:colOff>
      <xdr:row>321</xdr:row>
      <xdr:rowOff>151054</xdr:rowOff>
    </xdr:to>
    <xdr:grpSp>
      <xdr:nvGrpSpPr>
        <xdr:cNvPr id="3829" name="Grupo 3828">
          <a:extLst>
            <a:ext uri="{FF2B5EF4-FFF2-40B4-BE49-F238E27FC236}">
              <a16:creationId xmlns:a16="http://schemas.microsoft.com/office/drawing/2014/main" xmlns="" id="{00000000-0008-0000-0600-0000F50E0000}"/>
            </a:ext>
          </a:extLst>
        </xdr:cNvPr>
        <xdr:cNvGrpSpPr/>
      </xdr:nvGrpSpPr>
      <xdr:grpSpPr>
        <a:xfrm>
          <a:off x="17046286" y="38865030"/>
          <a:ext cx="4757056" cy="205174"/>
          <a:chOff x="326572" y="7206343"/>
          <a:chExt cx="4376056" cy="201385"/>
        </a:xfrm>
      </xdr:grpSpPr>
      <xdr:sp macro="" textlink="">
        <xdr:nvSpPr>
          <xdr:cNvPr id="3830" name="CuadroTexto 3829">
            <a:extLst>
              <a:ext uri="{FF2B5EF4-FFF2-40B4-BE49-F238E27FC236}">
                <a16:creationId xmlns:a16="http://schemas.microsoft.com/office/drawing/2014/main" xmlns="" id="{00000000-0008-0000-0600-0000F60E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31" name="Rectángulo 3830">
            <a:extLst>
              <a:ext uri="{FF2B5EF4-FFF2-40B4-BE49-F238E27FC236}">
                <a16:creationId xmlns:a16="http://schemas.microsoft.com/office/drawing/2014/main" xmlns="" id="{00000000-0008-0000-0600-0000F70E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32" name="CuadroTexto 3831">
            <a:extLst>
              <a:ext uri="{FF2B5EF4-FFF2-40B4-BE49-F238E27FC236}">
                <a16:creationId xmlns:a16="http://schemas.microsoft.com/office/drawing/2014/main" xmlns="" id="{00000000-0008-0000-0600-0000F80E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833" name="Rectángulo 3832">
            <a:extLst>
              <a:ext uri="{FF2B5EF4-FFF2-40B4-BE49-F238E27FC236}">
                <a16:creationId xmlns:a16="http://schemas.microsoft.com/office/drawing/2014/main" xmlns="" id="{00000000-0008-0000-0600-0000F90E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34" name="CuadroTexto 3833">
            <a:extLst>
              <a:ext uri="{FF2B5EF4-FFF2-40B4-BE49-F238E27FC236}">
                <a16:creationId xmlns:a16="http://schemas.microsoft.com/office/drawing/2014/main" xmlns="" id="{00000000-0008-0000-0600-0000FA0E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835" name="Rectángulo 3834">
            <a:extLst>
              <a:ext uri="{FF2B5EF4-FFF2-40B4-BE49-F238E27FC236}">
                <a16:creationId xmlns:a16="http://schemas.microsoft.com/office/drawing/2014/main" xmlns="" id="{00000000-0008-0000-0600-0000FB0E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103414</xdr:colOff>
      <xdr:row>262</xdr:row>
      <xdr:rowOff>223157</xdr:rowOff>
    </xdr:from>
    <xdr:to>
      <xdr:col>54</xdr:col>
      <xdr:colOff>5443</xdr:colOff>
      <xdr:row>262</xdr:row>
      <xdr:rowOff>223157</xdr:rowOff>
    </xdr:to>
    <xdr:cxnSp macro="">
      <xdr:nvCxnSpPr>
        <xdr:cNvPr id="3836" name="Conector recto 3835">
          <a:extLst>
            <a:ext uri="{FF2B5EF4-FFF2-40B4-BE49-F238E27FC236}">
              <a16:creationId xmlns:a16="http://schemas.microsoft.com/office/drawing/2014/main" xmlns="" id="{00000000-0008-0000-0600-0000FC0E0000}"/>
            </a:ext>
          </a:extLst>
        </xdr:cNvPr>
        <xdr:cNvCxnSpPr/>
      </xdr:nvCxnSpPr>
      <xdr:spPr>
        <a:xfrm>
          <a:off x="22328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267</xdr:row>
      <xdr:rowOff>17617</xdr:rowOff>
    </xdr:from>
    <xdr:to>
      <xdr:col>54</xdr:col>
      <xdr:colOff>10886</xdr:colOff>
      <xdr:row>267</xdr:row>
      <xdr:rowOff>23060</xdr:rowOff>
    </xdr:to>
    <xdr:cxnSp macro="">
      <xdr:nvCxnSpPr>
        <xdr:cNvPr id="3837" name="Conector recto 3836">
          <a:extLst>
            <a:ext uri="{FF2B5EF4-FFF2-40B4-BE49-F238E27FC236}">
              <a16:creationId xmlns:a16="http://schemas.microsoft.com/office/drawing/2014/main" xmlns="" id="{00000000-0008-0000-0600-0000FD0E0000}"/>
            </a:ext>
          </a:extLst>
        </xdr:cNvPr>
        <xdr:cNvCxnSpPr/>
      </xdr:nvCxnSpPr>
      <xdr:spPr>
        <a:xfrm>
          <a:off x="22437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273</xdr:row>
      <xdr:rowOff>21769</xdr:rowOff>
    </xdr:from>
    <xdr:to>
      <xdr:col>54</xdr:col>
      <xdr:colOff>5443</xdr:colOff>
      <xdr:row>273</xdr:row>
      <xdr:rowOff>27212</xdr:rowOff>
    </xdr:to>
    <xdr:cxnSp macro="">
      <xdr:nvCxnSpPr>
        <xdr:cNvPr id="3838" name="Conector recto 3837">
          <a:extLst>
            <a:ext uri="{FF2B5EF4-FFF2-40B4-BE49-F238E27FC236}">
              <a16:creationId xmlns:a16="http://schemas.microsoft.com/office/drawing/2014/main" xmlns="" id="{00000000-0008-0000-0600-0000FE0E0000}"/>
            </a:ext>
          </a:extLst>
        </xdr:cNvPr>
        <xdr:cNvCxnSpPr/>
      </xdr:nvCxnSpPr>
      <xdr:spPr>
        <a:xfrm>
          <a:off x="22431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277</xdr:row>
      <xdr:rowOff>16327</xdr:rowOff>
    </xdr:from>
    <xdr:to>
      <xdr:col>54</xdr:col>
      <xdr:colOff>0</xdr:colOff>
      <xdr:row>277</xdr:row>
      <xdr:rowOff>21770</xdr:rowOff>
    </xdr:to>
    <xdr:cxnSp macro="">
      <xdr:nvCxnSpPr>
        <xdr:cNvPr id="3839" name="Conector recto 3838">
          <a:extLst>
            <a:ext uri="{FF2B5EF4-FFF2-40B4-BE49-F238E27FC236}">
              <a16:creationId xmlns:a16="http://schemas.microsoft.com/office/drawing/2014/main" xmlns="" id="{00000000-0008-0000-0600-0000FF0E0000}"/>
            </a:ext>
          </a:extLst>
        </xdr:cNvPr>
        <xdr:cNvCxnSpPr/>
      </xdr:nvCxnSpPr>
      <xdr:spPr>
        <a:xfrm>
          <a:off x="22426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279</xdr:row>
      <xdr:rowOff>16327</xdr:rowOff>
    </xdr:from>
    <xdr:to>
      <xdr:col>54</xdr:col>
      <xdr:colOff>5443</xdr:colOff>
      <xdr:row>279</xdr:row>
      <xdr:rowOff>21770</xdr:rowOff>
    </xdr:to>
    <xdr:cxnSp macro="">
      <xdr:nvCxnSpPr>
        <xdr:cNvPr id="3840" name="Conector recto 3839">
          <a:extLst>
            <a:ext uri="{FF2B5EF4-FFF2-40B4-BE49-F238E27FC236}">
              <a16:creationId xmlns:a16="http://schemas.microsoft.com/office/drawing/2014/main" xmlns="" id="{00000000-0008-0000-0600-0000000F0000}"/>
            </a:ext>
          </a:extLst>
        </xdr:cNvPr>
        <xdr:cNvCxnSpPr/>
      </xdr:nvCxnSpPr>
      <xdr:spPr>
        <a:xfrm>
          <a:off x="22431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283</xdr:row>
      <xdr:rowOff>16327</xdr:rowOff>
    </xdr:from>
    <xdr:to>
      <xdr:col>54</xdr:col>
      <xdr:colOff>0</xdr:colOff>
      <xdr:row>283</xdr:row>
      <xdr:rowOff>21770</xdr:rowOff>
    </xdr:to>
    <xdr:cxnSp macro="">
      <xdr:nvCxnSpPr>
        <xdr:cNvPr id="3841" name="Conector recto 3840">
          <a:extLst>
            <a:ext uri="{FF2B5EF4-FFF2-40B4-BE49-F238E27FC236}">
              <a16:creationId xmlns:a16="http://schemas.microsoft.com/office/drawing/2014/main" xmlns="" id="{00000000-0008-0000-0600-0000010F0000}"/>
            </a:ext>
          </a:extLst>
        </xdr:cNvPr>
        <xdr:cNvCxnSpPr/>
      </xdr:nvCxnSpPr>
      <xdr:spPr>
        <a:xfrm>
          <a:off x="22426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287</xdr:row>
      <xdr:rowOff>7668</xdr:rowOff>
    </xdr:from>
    <xdr:to>
      <xdr:col>53</xdr:col>
      <xdr:colOff>157843</xdr:colOff>
      <xdr:row>287</xdr:row>
      <xdr:rowOff>13111</xdr:rowOff>
    </xdr:to>
    <xdr:cxnSp macro="">
      <xdr:nvCxnSpPr>
        <xdr:cNvPr id="3842" name="Conector recto 3841">
          <a:extLst>
            <a:ext uri="{FF2B5EF4-FFF2-40B4-BE49-F238E27FC236}">
              <a16:creationId xmlns:a16="http://schemas.microsoft.com/office/drawing/2014/main" xmlns="" id="{00000000-0008-0000-0600-0000020F0000}"/>
            </a:ext>
          </a:extLst>
        </xdr:cNvPr>
        <xdr:cNvCxnSpPr/>
      </xdr:nvCxnSpPr>
      <xdr:spPr>
        <a:xfrm>
          <a:off x="22420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189510</xdr:colOff>
      <xdr:row>289</xdr:row>
      <xdr:rowOff>24986</xdr:rowOff>
    </xdr:from>
    <xdr:to>
      <xdr:col>53</xdr:col>
      <xdr:colOff>152648</xdr:colOff>
      <xdr:row>289</xdr:row>
      <xdr:rowOff>30429</xdr:rowOff>
    </xdr:to>
    <xdr:cxnSp macro="">
      <xdr:nvCxnSpPr>
        <xdr:cNvPr id="3843" name="Conector recto 3842">
          <a:extLst>
            <a:ext uri="{FF2B5EF4-FFF2-40B4-BE49-F238E27FC236}">
              <a16:creationId xmlns:a16="http://schemas.microsoft.com/office/drawing/2014/main" xmlns="" id="{00000000-0008-0000-0600-0000030F0000}"/>
            </a:ext>
          </a:extLst>
        </xdr:cNvPr>
        <xdr:cNvCxnSpPr/>
      </xdr:nvCxnSpPr>
      <xdr:spPr>
        <a:xfrm>
          <a:off x="22414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309</xdr:row>
      <xdr:rowOff>15650</xdr:rowOff>
    </xdr:from>
    <xdr:to>
      <xdr:col>54</xdr:col>
      <xdr:colOff>5443</xdr:colOff>
      <xdr:row>309</xdr:row>
      <xdr:rowOff>19825</xdr:rowOff>
    </xdr:to>
    <xdr:cxnSp macro="">
      <xdr:nvCxnSpPr>
        <xdr:cNvPr id="3844" name="Conector recto 3843">
          <a:extLst>
            <a:ext uri="{FF2B5EF4-FFF2-40B4-BE49-F238E27FC236}">
              <a16:creationId xmlns:a16="http://schemas.microsoft.com/office/drawing/2014/main" xmlns="" id="{00000000-0008-0000-0600-0000040F0000}"/>
            </a:ext>
          </a:extLst>
        </xdr:cNvPr>
        <xdr:cNvCxnSpPr/>
      </xdr:nvCxnSpPr>
      <xdr:spPr>
        <a:xfrm>
          <a:off x="22431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299</xdr:row>
      <xdr:rowOff>21771</xdr:rowOff>
    </xdr:from>
    <xdr:to>
      <xdr:col>53</xdr:col>
      <xdr:colOff>157843</xdr:colOff>
      <xdr:row>299</xdr:row>
      <xdr:rowOff>27214</xdr:rowOff>
    </xdr:to>
    <xdr:cxnSp macro="">
      <xdr:nvCxnSpPr>
        <xdr:cNvPr id="3845" name="Conector recto 3844">
          <a:extLst>
            <a:ext uri="{FF2B5EF4-FFF2-40B4-BE49-F238E27FC236}">
              <a16:creationId xmlns:a16="http://schemas.microsoft.com/office/drawing/2014/main" xmlns="" id="{00000000-0008-0000-0600-0000050F0000}"/>
            </a:ext>
          </a:extLst>
        </xdr:cNvPr>
        <xdr:cNvCxnSpPr/>
      </xdr:nvCxnSpPr>
      <xdr:spPr>
        <a:xfrm>
          <a:off x="22420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301</xdr:row>
      <xdr:rowOff>16326</xdr:rowOff>
    </xdr:from>
    <xdr:to>
      <xdr:col>53</xdr:col>
      <xdr:colOff>163285</xdr:colOff>
      <xdr:row>301</xdr:row>
      <xdr:rowOff>21769</xdr:rowOff>
    </xdr:to>
    <xdr:cxnSp macro="">
      <xdr:nvCxnSpPr>
        <xdr:cNvPr id="3846" name="Conector recto 3845">
          <a:extLst>
            <a:ext uri="{FF2B5EF4-FFF2-40B4-BE49-F238E27FC236}">
              <a16:creationId xmlns:a16="http://schemas.microsoft.com/office/drawing/2014/main" xmlns="" id="{00000000-0008-0000-0600-0000060F0000}"/>
            </a:ext>
          </a:extLst>
        </xdr:cNvPr>
        <xdr:cNvCxnSpPr/>
      </xdr:nvCxnSpPr>
      <xdr:spPr>
        <a:xfrm>
          <a:off x="22426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305</xdr:row>
      <xdr:rowOff>16327</xdr:rowOff>
    </xdr:from>
    <xdr:to>
      <xdr:col>54</xdr:col>
      <xdr:colOff>5442</xdr:colOff>
      <xdr:row>305</xdr:row>
      <xdr:rowOff>21770</xdr:rowOff>
    </xdr:to>
    <xdr:cxnSp macro="">
      <xdr:nvCxnSpPr>
        <xdr:cNvPr id="3847" name="Conector recto 3846">
          <a:extLst>
            <a:ext uri="{FF2B5EF4-FFF2-40B4-BE49-F238E27FC236}">
              <a16:creationId xmlns:a16="http://schemas.microsoft.com/office/drawing/2014/main" xmlns="" id="{00000000-0008-0000-0600-0000070F0000}"/>
            </a:ext>
          </a:extLst>
        </xdr:cNvPr>
        <xdr:cNvCxnSpPr/>
      </xdr:nvCxnSpPr>
      <xdr:spPr>
        <a:xfrm>
          <a:off x="22431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307</xdr:row>
      <xdr:rowOff>21770</xdr:rowOff>
    </xdr:from>
    <xdr:to>
      <xdr:col>53</xdr:col>
      <xdr:colOff>163285</xdr:colOff>
      <xdr:row>307</xdr:row>
      <xdr:rowOff>27213</xdr:rowOff>
    </xdr:to>
    <xdr:cxnSp macro="">
      <xdr:nvCxnSpPr>
        <xdr:cNvPr id="3848" name="Conector recto 3847">
          <a:extLst>
            <a:ext uri="{FF2B5EF4-FFF2-40B4-BE49-F238E27FC236}">
              <a16:creationId xmlns:a16="http://schemas.microsoft.com/office/drawing/2014/main" xmlns="" id="{00000000-0008-0000-0600-0000080F0000}"/>
            </a:ext>
          </a:extLst>
        </xdr:cNvPr>
        <xdr:cNvCxnSpPr/>
      </xdr:nvCxnSpPr>
      <xdr:spPr>
        <a:xfrm>
          <a:off x="22426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208711</xdr:colOff>
      <xdr:row>311</xdr:row>
      <xdr:rowOff>23651</xdr:rowOff>
    </xdr:from>
    <xdr:to>
      <xdr:col>54</xdr:col>
      <xdr:colOff>9420</xdr:colOff>
      <xdr:row>311</xdr:row>
      <xdr:rowOff>29094</xdr:rowOff>
    </xdr:to>
    <xdr:cxnSp macro="">
      <xdr:nvCxnSpPr>
        <xdr:cNvPr id="3849" name="Conector recto 3848">
          <a:extLst>
            <a:ext uri="{FF2B5EF4-FFF2-40B4-BE49-F238E27FC236}">
              <a16:creationId xmlns:a16="http://schemas.microsoft.com/office/drawing/2014/main" xmlns="" id="{00000000-0008-0000-0600-0000090F0000}"/>
            </a:ext>
          </a:extLst>
        </xdr:cNvPr>
        <xdr:cNvCxnSpPr/>
      </xdr:nvCxnSpPr>
      <xdr:spPr>
        <a:xfrm>
          <a:off x="22433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210387</xdr:colOff>
      <xdr:row>318</xdr:row>
      <xdr:rowOff>24640</xdr:rowOff>
    </xdr:from>
    <xdr:to>
      <xdr:col>54</xdr:col>
      <xdr:colOff>9003</xdr:colOff>
      <xdr:row>318</xdr:row>
      <xdr:rowOff>30083</xdr:rowOff>
    </xdr:to>
    <xdr:cxnSp macro="">
      <xdr:nvCxnSpPr>
        <xdr:cNvPr id="3850" name="Conector recto 3849">
          <a:extLst>
            <a:ext uri="{FF2B5EF4-FFF2-40B4-BE49-F238E27FC236}">
              <a16:creationId xmlns:a16="http://schemas.microsoft.com/office/drawing/2014/main" xmlns="" id="{00000000-0008-0000-0600-00000A0F0000}"/>
            </a:ext>
          </a:extLst>
        </xdr:cNvPr>
        <xdr:cNvCxnSpPr/>
      </xdr:nvCxnSpPr>
      <xdr:spPr>
        <a:xfrm>
          <a:off x="22435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338</xdr:colOff>
      <xdr:row>307</xdr:row>
      <xdr:rowOff>28233</xdr:rowOff>
    </xdr:from>
    <xdr:to>
      <xdr:col>64</xdr:col>
      <xdr:colOff>161924</xdr:colOff>
      <xdr:row>307</xdr:row>
      <xdr:rowOff>28234</xdr:rowOff>
    </xdr:to>
    <xdr:cxnSp macro="">
      <xdr:nvCxnSpPr>
        <xdr:cNvPr id="3851" name="Conector recto 3850">
          <a:extLst>
            <a:ext uri="{FF2B5EF4-FFF2-40B4-BE49-F238E27FC236}">
              <a16:creationId xmlns:a16="http://schemas.microsoft.com/office/drawing/2014/main" xmlns="" id="{00000000-0008-0000-0600-00000B0F0000}"/>
            </a:ext>
          </a:extLst>
        </xdr:cNvPr>
        <xdr:cNvCxnSpPr/>
      </xdr:nvCxnSpPr>
      <xdr:spPr>
        <a:xfrm>
          <a:off x="28188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5102</xdr:colOff>
      <xdr:row>305</xdr:row>
      <xdr:rowOff>26704</xdr:rowOff>
    </xdr:from>
    <xdr:to>
      <xdr:col>64</xdr:col>
      <xdr:colOff>159205</xdr:colOff>
      <xdr:row>305</xdr:row>
      <xdr:rowOff>26705</xdr:rowOff>
    </xdr:to>
    <xdr:cxnSp macro="">
      <xdr:nvCxnSpPr>
        <xdr:cNvPr id="3852" name="Conector recto 3851">
          <a:extLst>
            <a:ext uri="{FF2B5EF4-FFF2-40B4-BE49-F238E27FC236}">
              <a16:creationId xmlns:a16="http://schemas.microsoft.com/office/drawing/2014/main" xmlns="" id="{00000000-0008-0000-0600-00000C0F0000}"/>
            </a:ext>
          </a:extLst>
        </xdr:cNvPr>
        <xdr:cNvCxnSpPr/>
      </xdr:nvCxnSpPr>
      <xdr:spPr>
        <a:xfrm>
          <a:off x="28193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303</xdr:row>
      <xdr:rowOff>21261</xdr:rowOff>
    </xdr:from>
    <xdr:to>
      <xdr:col>65</xdr:col>
      <xdr:colOff>0</xdr:colOff>
      <xdr:row>303</xdr:row>
      <xdr:rowOff>21262</xdr:rowOff>
    </xdr:to>
    <xdr:cxnSp macro="">
      <xdr:nvCxnSpPr>
        <xdr:cNvPr id="3853" name="Conector recto 3852">
          <a:extLst>
            <a:ext uri="{FF2B5EF4-FFF2-40B4-BE49-F238E27FC236}">
              <a16:creationId xmlns:a16="http://schemas.microsoft.com/office/drawing/2014/main" xmlns="" id="{00000000-0008-0000-0600-00000D0F0000}"/>
            </a:ext>
          </a:extLst>
        </xdr:cNvPr>
        <xdr:cNvCxnSpPr/>
      </xdr:nvCxnSpPr>
      <xdr:spPr>
        <a:xfrm>
          <a:off x="28193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301</xdr:row>
      <xdr:rowOff>27213</xdr:rowOff>
    </xdr:from>
    <xdr:to>
      <xdr:col>65</xdr:col>
      <xdr:colOff>0</xdr:colOff>
      <xdr:row>301</xdr:row>
      <xdr:rowOff>27214</xdr:rowOff>
    </xdr:to>
    <xdr:cxnSp macro="">
      <xdr:nvCxnSpPr>
        <xdr:cNvPr id="3854" name="Conector recto 3853">
          <a:extLst>
            <a:ext uri="{FF2B5EF4-FFF2-40B4-BE49-F238E27FC236}">
              <a16:creationId xmlns:a16="http://schemas.microsoft.com/office/drawing/2014/main" xmlns="" id="{00000000-0008-0000-0600-00000E0F0000}"/>
            </a:ext>
          </a:extLst>
        </xdr:cNvPr>
        <xdr:cNvCxnSpPr/>
      </xdr:nvCxnSpPr>
      <xdr:spPr>
        <a:xfrm>
          <a:off x="28193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299</xdr:row>
      <xdr:rowOff>27213</xdr:rowOff>
    </xdr:from>
    <xdr:to>
      <xdr:col>65</xdr:col>
      <xdr:colOff>5443</xdr:colOff>
      <xdr:row>299</xdr:row>
      <xdr:rowOff>27214</xdr:rowOff>
    </xdr:to>
    <xdr:cxnSp macro="">
      <xdr:nvCxnSpPr>
        <xdr:cNvPr id="3855" name="Conector recto 3854">
          <a:extLst>
            <a:ext uri="{FF2B5EF4-FFF2-40B4-BE49-F238E27FC236}">
              <a16:creationId xmlns:a16="http://schemas.microsoft.com/office/drawing/2014/main" xmlns="" id="{00000000-0008-0000-0600-00000F0F0000}"/>
            </a:ext>
          </a:extLst>
        </xdr:cNvPr>
        <xdr:cNvCxnSpPr/>
      </xdr:nvCxnSpPr>
      <xdr:spPr>
        <a:xfrm>
          <a:off x="28199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287</xdr:row>
      <xdr:rowOff>27213</xdr:rowOff>
    </xdr:from>
    <xdr:to>
      <xdr:col>64</xdr:col>
      <xdr:colOff>157843</xdr:colOff>
      <xdr:row>287</xdr:row>
      <xdr:rowOff>27214</xdr:rowOff>
    </xdr:to>
    <xdr:cxnSp macro="">
      <xdr:nvCxnSpPr>
        <xdr:cNvPr id="3856" name="Conector recto 3855">
          <a:extLst>
            <a:ext uri="{FF2B5EF4-FFF2-40B4-BE49-F238E27FC236}">
              <a16:creationId xmlns:a16="http://schemas.microsoft.com/office/drawing/2014/main" xmlns="" id="{00000000-0008-0000-0600-0000100F0000}"/>
            </a:ext>
          </a:extLst>
        </xdr:cNvPr>
        <xdr:cNvCxnSpPr/>
      </xdr:nvCxnSpPr>
      <xdr:spPr>
        <a:xfrm>
          <a:off x="28192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285</xdr:row>
      <xdr:rowOff>21771</xdr:rowOff>
    </xdr:from>
    <xdr:to>
      <xdr:col>65</xdr:col>
      <xdr:colOff>0</xdr:colOff>
      <xdr:row>285</xdr:row>
      <xdr:rowOff>21772</xdr:rowOff>
    </xdr:to>
    <xdr:cxnSp macro="">
      <xdr:nvCxnSpPr>
        <xdr:cNvPr id="3857" name="Conector recto 3856">
          <a:extLst>
            <a:ext uri="{FF2B5EF4-FFF2-40B4-BE49-F238E27FC236}">
              <a16:creationId xmlns:a16="http://schemas.microsoft.com/office/drawing/2014/main" xmlns="" id="{00000000-0008-0000-0600-0000110F0000}"/>
            </a:ext>
          </a:extLst>
        </xdr:cNvPr>
        <xdr:cNvCxnSpPr/>
      </xdr:nvCxnSpPr>
      <xdr:spPr>
        <a:xfrm>
          <a:off x="28193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283</xdr:row>
      <xdr:rowOff>21770</xdr:rowOff>
    </xdr:from>
    <xdr:to>
      <xdr:col>65</xdr:col>
      <xdr:colOff>5443</xdr:colOff>
      <xdr:row>283</xdr:row>
      <xdr:rowOff>21771</xdr:rowOff>
    </xdr:to>
    <xdr:cxnSp macro="">
      <xdr:nvCxnSpPr>
        <xdr:cNvPr id="3858" name="Conector recto 3857">
          <a:extLst>
            <a:ext uri="{FF2B5EF4-FFF2-40B4-BE49-F238E27FC236}">
              <a16:creationId xmlns:a16="http://schemas.microsoft.com/office/drawing/2014/main" xmlns="" id="{00000000-0008-0000-0600-0000120F0000}"/>
            </a:ext>
          </a:extLst>
        </xdr:cNvPr>
        <xdr:cNvCxnSpPr/>
      </xdr:nvCxnSpPr>
      <xdr:spPr>
        <a:xfrm>
          <a:off x="28199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281</xdr:row>
      <xdr:rowOff>16327</xdr:rowOff>
    </xdr:from>
    <xdr:to>
      <xdr:col>65</xdr:col>
      <xdr:colOff>10886</xdr:colOff>
      <xdr:row>281</xdr:row>
      <xdr:rowOff>16328</xdr:rowOff>
    </xdr:to>
    <xdr:cxnSp macro="">
      <xdr:nvCxnSpPr>
        <xdr:cNvPr id="3859" name="Conector recto 3858">
          <a:extLst>
            <a:ext uri="{FF2B5EF4-FFF2-40B4-BE49-F238E27FC236}">
              <a16:creationId xmlns:a16="http://schemas.microsoft.com/office/drawing/2014/main" xmlns="" id="{00000000-0008-0000-0600-0000130F0000}"/>
            </a:ext>
          </a:extLst>
        </xdr:cNvPr>
        <xdr:cNvCxnSpPr/>
      </xdr:nvCxnSpPr>
      <xdr:spPr>
        <a:xfrm>
          <a:off x="28204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279</xdr:row>
      <xdr:rowOff>21770</xdr:rowOff>
    </xdr:from>
    <xdr:to>
      <xdr:col>65</xdr:col>
      <xdr:colOff>0</xdr:colOff>
      <xdr:row>279</xdr:row>
      <xdr:rowOff>21771</xdr:rowOff>
    </xdr:to>
    <xdr:cxnSp macro="">
      <xdr:nvCxnSpPr>
        <xdr:cNvPr id="3860" name="Conector recto 3859">
          <a:extLst>
            <a:ext uri="{FF2B5EF4-FFF2-40B4-BE49-F238E27FC236}">
              <a16:creationId xmlns:a16="http://schemas.microsoft.com/office/drawing/2014/main" xmlns="" id="{00000000-0008-0000-0600-0000140F0000}"/>
            </a:ext>
          </a:extLst>
        </xdr:cNvPr>
        <xdr:cNvCxnSpPr/>
      </xdr:nvCxnSpPr>
      <xdr:spPr>
        <a:xfrm>
          <a:off x="28193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10256</xdr:colOff>
      <xdr:row>267</xdr:row>
      <xdr:rowOff>21771</xdr:rowOff>
    </xdr:from>
    <xdr:to>
      <xdr:col>65</xdr:col>
      <xdr:colOff>3979</xdr:colOff>
      <xdr:row>267</xdr:row>
      <xdr:rowOff>21772</xdr:rowOff>
    </xdr:to>
    <xdr:cxnSp macro="">
      <xdr:nvCxnSpPr>
        <xdr:cNvPr id="3861" name="Conector recto 3860">
          <a:extLst>
            <a:ext uri="{FF2B5EF4-FFF2-40B4-BE49-F238E27FC236}">
              <a16:creationId xmlns:a16="http://schemas.microsoft.com/office/drawing/2014/main" xmlns="" id="{00000000-0008-0000-0600-0000150F0000}"/>
            </a:ext>
          </a:extLst>
        </xdr:cNvPr>
        <xdr:cNvCxnSpPr/>
      </xdr:nvCxnSpPr>
      <xdr:spPr>
        <a:xfrm>
          <a:off x="28198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267380</xdr:colOff>
      <xdr:row>275</xdr:row>
      <xdr:rowOff>27214</xdr:rowOff>
    </xdr:from>
    <xdr:to>
      <xdr:col>64</xdr:col>
      <xdr:colOff>150814</xdr:colOff>
      <xdr:row>275</xdr:row>
      <xdr:rowOff>27215</xdr:rowOff>
    </xdr:to>
    <xdr:cxnSp macro="">
      <xdr:nvCxnSpPr>
        <xdr:cNvPr id="3862" name="Conector recto 3861">
          <a:extLst>
            <a:ext uri="{FF2B5EF4-FFF2-40B4-BE49-F238E27FC236}">
              <a16:creationId xmlns:a16="http://schemas.microsoft.com/office/drawing/2014/main" xmlns="" id="{00000000-0008-0000-0600-0000160F0000}"/>
            </a:ext>
          </a:extLst>
        </xdr:cNvPr>
        <xdr:cNvCxnSpPr/>
      </xdr:nvCxnSpPr>
      <xdr:spPr>
        <a:xfrm>
          <a:off x="28193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262</xdr:row>
      <xdr:rowOff>27424</xdr:rowOff>
    </xdr:from>
    <xdr:to>
      <xdr:col>48</xdr:col>
      <xdr:colOff>54429</xdr:colOff>
      <xdr:row>287</xdr:row>
      <xdr:rowOff>49196</xdr:rowOff>
    </xdr:to>
    <xdr:cxnSp macro="">
      <xdr:nvCxnSpPr>
        <xdr:cNvPr id="3863" name="Conector recto 3862">
          <a:extLst>
            <a:ext uri="{FF2B5EF4-FFF2-40B4-BE49-F238E27FC236}">
              <a16:creationId xmlns:a16="http://schemas.microsoft.com/office/drawing/2014/main" xmlns="" id="{00000000-0008-0000-0600-0000170F0000}"/>
            </a:ext>
          </a:extLst>
        </xdr:cNvPr>
        <xdr:cNvCxnSpPr/>
      </xdr:nvCxnSpPr>
      <xdr:spPr>
        <a:xfrm>
          <a:off x="26834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59442</xdr:colOff>
      <xdr:row>293</xdr:row>
      <xdr:rowOff>23996</xdr:rowOff>
    </xdr:from>
    <xdr:to>
      <xdr:col>48</xdr:col>
      <xdr:colOff>59443</xdr:colOff>
      <xdr:row>318</xdr:row>
      <xdr:rowOff>33009</xdr:rowOff>
    </xdr:to>
    <xdr:cxnSp macro="">
      <xdr:nvCxnSpPr>
        <xdr:cNvPr id="3864" name="Conector recto 3863">
          <a:extLst>
            <a:ext uri="{FF2B5EF4-FFF2-40B4-BE49-F238E27FC236}">
              <a16:creationId xmlns:a16="http://schemas.microsoft.com/office/drawing/2014/main" xmlns="" id="{00000000-0008-0000-0600-0000180F0000}"/>
            </a:ext>
          </a:extLst>
        </xdr:cNvPr>
        <xdr:cNvCxnSpPr/>
      </xdr:nvCxnSpPr>
      <xdr:spPr>
        <a:xfrm flipH="1">
          <a:off x="26839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262</xdr:row>
      <xdr:rowOff>28575</xdr:rowOff>
    </xdr:from>
    <xdr:to>
      <xdr:col>59</xdr:col>
      <xdr:colOff>47624</xdr:colOff>
      <xdr:row>287</xdr:row>
      <xdr:rowOff>16762</xdr:rowOff>
    </xdr:to>
    <xdr:cxnSp macro="">
      <xdr:nvCxnSpPr>
        <xdr:cNvPr id="3865" name="Conector recto 3864">
          <a:extLst>
            <a:ext uri="{FF2B5EF4-FFF2-40B4-BE49-F238E27FC236}">
              <a16:creationId xmlns:a16="http://schemas.microsoft.com/office/drawing/2014/main" xmlns="" id="{00000000-0008-0000-0600-0000190F0000}"/>
            </a:ext>
          </a:extLst>
        </xdr:cNvPr>
        <xdr:cNvCxnSpPr/>
      </xdr:nvCxnSpPr>
      <xdr:spPr>
        <a:xfrm>
          <a:off x="32195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295</xdr:row>
      <xdr:rowOff>0</xdr:rowOff>
    </xdr:from>
    <xdr:to>
      <xdr:col>59</xdr:col>
      <xdr:colOff>48986</xdr:colOff>
      <xdr:row>307</xdr:row>
      <xdr:rowOff>16329</xdr:rowOff>
    </xdr:to>
    <xdr:cxnSp macro="">
      <xdr:nvCxnSpPr>
        <xdr:cNvPr id="3866" name="Conector recto 3865">
          <a:extLst>
            <a:ext uri="{FF2B5EF4-FFF2-40B4-BE49-F238E27FC236}">
              <a16:creationId xmlns:a16="http://schemas.microsoft.com/office/drawing/2014/main" xmlns="" id="{00000000-0008-0000-0600-00001A0F0000}"/>
            </a:ext>
          </a:extLst>
        </xdr:cNvPr>
        <xdr:cNvCxnSpPr/>
      </xdr:nvCxnSpPr>
      <xdr:spPr>
        <a:xfrm>
          <a:off x="32213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261</xdr:row>
      <xdr:rowOff>168728</xdr:rowOff>
    </xdr:from>
    <xdr:ext cx="704231" cy="273536"/>
    <xdr:sp macro="" textlink="">
      <xdr:nvSpPr>
        <xdr:cNvPr id="3867" name="CuadroTexto 3866">
          <a:extLst>
            <a:ext uri="{FF2B5EF4-FFF2-40B4-BE49-F238E27FC236}">
              <a16:creationId xmlns:a16="http://schemas.microsoft.com/office/drawing/2014/main" xmlns="" id="{00000000-0008-0000-0600-00001B0F0000}"/>
            </a:ext>
          </a:extLst>
        </xdr:cNvPr>
        <xdr:cNvSpPr txBox="1"/>
      </xdr:nvSpPr>
      <xdr:spPr>
        <a:xfrm>
          <a:off x="26870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262</xdr:row>
      <xdr:rowOff>38100</xdr:rowOff>
    </xdr:from>
    <xdr:ext cx="891078" cy="190630"/>
    <xdr:sp macro="" textlink="">
      <xdr:nvSpPr>
        <xdr:cNvPr id="3868" name="CuadroTexto 3867">
          <a:extLst>
            <a:ext uri="{FF2B5EF4-FFF2-40B4-BE49-F238E27FC236}">
              <a16:creationId xmlns:a16="http://schemas.microsoft.com/office/drawing/2014/main" xmlns="" id="{00000000-0008-0000-0600-00001C0F0000}"/>
            </a:ext>
          </a:extLst>
        </xdr:cNvPr>
        <xdr:cNvSpPr txBox="1"/>
      </xdr:nvSpPr>
      <xdr:spPr>
        <a:xfrm>
          <a:off x="22243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262</xdr:row>
      <xdr:rowOff>38100</xdr:rowOff>
    </xdr:from>
    <xdr:ext cx="891078" cy="190630"/>
    <xdr:sp macro="" textlink="">
      <xdr:nvSpPr>
        <xdr:cNvPr id="3869" name="CuadroTexto 3868">
          <a:extLst>
            <a:ext uri="{FF2B5EF4-FFF2-40B4-BE49-F238E27FC236}">
              <a16:creationId xmlns:a16="http://schemas.microsoft.com/office/drawing/2014/main" xmlns="" id="{00000000-0008-0000-0600-00001D0F0000}"/>
            </a:ext>
          </a:extLst>
        </xdr:cNvPr>
        <xdr:cNvSpPr txBox="1"/>
      </xdr:nvSpPr>
      <xdr:spPr>
        <a:xfrm>
          <a:off x="27960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295</xdr:row>
      <xdr:rowOff>0</xdr:rowOff>
    </xdr:from>
    <xdr:ext cx="1480918" cy="182101"/>
    <xdr:sp macro="" textlink="">
      <xdr:nvSpPr>
        <xdr:cNvPr id="3870" name="CuadroTexto 3869">
          <a:extLst>
            <a:ext uri="{FF2B5EF4-FFF2-40B4-BE49-F238E27FC236}">
              <a16:creationId xmlns:a16="http://schemas.microsoft.com/office/drawing/2014/main" xmlns="" id="{00000000-0008-0000-0600-00001E0F0000}"/>
            </a:ext>
          </a:extLst>
        </xdr:cNvPr>
        <xdr:cNvSpPr txBox="1"/>
      </xdr:nvSpPr>
      <xdr:spPr>
        <a:xfrm>
          <a:off x="27966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263</xdr:row>
      <xdr:rowOff>0</xdr:rowOff>
    </xdr:from>
    <xdr:to>
      <xdr:col>65</xdr:col>
      <xdr:colOff>5443</xdr:colOff>
      <xdr:row>263</xdr:row>
      <xdr:rowOff>0</xdr:rowOff>
    </xdr:to>
    <xdr:cxnSp macro="">
      <xdr:nvCxnSpPr>
        <xdr:cNvPr id="3871" name="Conector recto 3870">
          <a:extLst>
            <a:ext uri="{FF2B5EF4-FFF2-40B4-BE49-F238E27FC236}">
              <a16:creationId xmlns:a16="http://schemas.microsoft.com/office/drawing/2014/main" xmlns="" id="{00000000-0008-0000-0600-00001F0F0000}"/>
            </a:ext>
          </a:extLst>
        </xdr:cNvPr>
        <xdr:cNvCxnSpPr/>
      </xdr:nvCxnSpPr>
      <xdr:spPr>
        <a:xfrm>
          <a:off x="28066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121087</xdr:colOff>
      <xdr:row>296</xdr:row>
      <xdr:rowOff>121628</xdr:rowOff>
    </xdr:from>
    <xdr:to>
      <xdr:col>64</xdr:col>
      <xdr:colOff>148213</xdr:colOff>
      <xdr:row>296</xdr:row>
      <xdr:rowOff>121628</xdr:rowOff>
    </xdr:to>
    <xdr:cxnSp macro="">
      <xdr:nvCxnSpPr>
        <xdr:cNvPr id="3872" name="Conector recto 3871">
          <a:extLst>
            <a:ext uri="{FF2B5EF4-FFF2-40B4-BE49-F238E27FC236}">
              <a16:creationId xmlns:a16="http://schemas.microsoft.com/office/drawing/2014/main" xmlns="" id="{00000000-0008-0000-0600-0000200F0000}"/>
            </a:ext>
          </a:extLst>
        </xdr:cNvPr>
        <xdr:cNvCxnSpPr/>
      </xdr:nvCxnSpPr>
      <xdr:spPr>
        <a:xfrm>
          <a:off x="28047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261</xdr:row>
      <xdr:rowOff>163285</xdr:rowOff>
    </xdr:from>
    <xdr:ext cx="704231" cy="273536"/>
    <xdr:sp macro="" textlink="">
      <xdr:nvSpPr>
        <xdr:cNvPr id="3874" name="CuadroTexto 3873">
          <a:extLst>
            <a:ext uri="{FF2B5EF4-FFF2-40B4-BE49-F238E27FC236}">
              <a16:creationId xmlns:a16="http://schemas.microsoft.com/office/drawing/2014/main" xmlns="" id="{00000000-0008-0000-0600-0000220F0000}"/>
            </a:ext>
          </a:extLst>
        </xdr:cNvPr>
        <xdr:cNvSpPr txBox="1"/>
      </xdr:nvSpPr>
      <xdr:spPr>
        <a:xfrm>
          <a:off x="32242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62022</xdr:colOff>
      <xdr:row>294</xdr:row>
      <xdr:rowOff>125016</xdr:rowOff>
    </xdr:from>
    <xdr:ext cx="704231" cy="273536"/>
    <xdr:sp macro="" textlink="">
      <xdr:nvSpPr>
        <xdr:cNvPr id="3875" name="CuadroTexto 3874">
          <a:extLst>
            <a:ext uri="{FF2B5EF4-FFF2-40B4-BE49-F238E27FC236}">
              <a16:creationId xmlns:a16="http://schemas.microsoft.com/office/drawing/2014/main" xmlns="" id="{00000000-0008-0000-0600-0000230F0000}"/>
            </a:ext>
          </a:extLst>
        </xdr:cNvPr>
        <xdr:cNvSpPr txBox="1"/>
      </xdr:nvSpPr>
      <xdr:spPr>
        <a:xfrm>
          <a:off x="32226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264</xdr:row>
      <xdr:rowOff>10886</xdr:rowOff>
    </xdr:from>
    <xdr:ext cx="3018729" cy="229746"/>
    <xdr:sp macro="" textlink="">
      <xdr:nvSpPr>
        <xdr:cNvPr id="3876" name="CuadroTexto 3875">
          <a:extLst>
            <a:ext uri="{FF2B5EF4-FFF2-40B4-BE49-F238E27FC236}">
              <a16:creationId xmlns:a16="http://schemas.microsoft.com/office/drawing/2014/main" xmlns="" id="{00000000-0008-0000-0600-0000240F0000}"/>
            </a:ext>
          </a:extLst>
        </xdr:cNvPr>
        <xdr:cNvSpPr txBox="1"/>
      </xdr:nvSpPr>
      <xdr:spPr>
        <a:xfrm>
          <a:off x="22384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264</xdr:row>
      <xdr:rowOff>10886</xdr:rowOff>
    </xdr:from>
    <xdr:ext cx="2652340" cy="229746"/>
    <xdr:sp macro="" textlink="">
      <xdr:nvSpPr>
        <xdr:cNvPr id="3877" name="CuadroTexto 3876">
          <a:extLst>
            <a:ext uri="{FF2B5EF4-FFF2-40B4-BE49-F238E27FC236}">
              <a16:creationId xmlns:a16="http://schemas.microsoft.com/office/drawing/2014/main" xmlns="" id="{00000000-0008-0000-0600-0000250F0000}"/>
            </a:ext>
          </a:extLst>
        </xdr:cNvPr>
        <xdr:cNvSpPr txBox="1"/>
      </xdr:nvSpPr>
      <xdr:spPr>
        <a:xfrm>
          <a:off x="28091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290</xdr:row>
      <xdr:rowOff>126171</xdr:rowOff>
    </xdr:from>
    <xdr:ext cx="4020072" cy="239487"/>
    <xdr:sp macro="" textlink="">
      <xdr:nvSpPr>
        <xdr:cNvPr id="3878" name="CuadroTexto 3877">
          <a:extLst>
            <a:ext uri="{FF2B5EF4-FFF2-40B4-BE49-F238E27FC236}">
              <a16:creationId xmlns:a16="http://schemas.microsoft.com/office/drawing/2014/main" xmlns="" id="{00000000-0008-0000-0600-0000260F0000}"/>
            </a:ext>
          </a:extLst>
        </xdr:cNvPr>
        <xdr:cNvSpPr txBox="1"/>
      </xdr:nvSpPr>
      <xdr:spPr>
        <a:xfrm>
          <a:off x="22400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58</xdr:col>
      <xdr:colOff>620490</xdr:colOff>
      <xdr:row>260</xdr:row>
      <xdr:rowOff>0</xdr:rowOff>
    </xdr:from>
    <xdr:ext cx="568026" cy="320016"/>
    <xdr:pic>
      <xdr:nvPicPr>
        <xdr:cNvPr id="3879" name="Imagen 3878">
          <a:extLst>
            <a:ext uri="{FF2B5EF4-FFF2-40B4-BE49-F238E27FC236}">
              <a16:creationId xmlns:a16="http://schemas.microsoft.com/office/drawing/2014/main" xmlns="" id="{00000000-0008-0000-0600-000027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2066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44</xdr:col>
      <xdr:colOff>10074</xdr:colOff>
      <xdr:row>322</xdr:row>
      <xdr:rowOff>93876</xdr:rowOff>
    </xdr:from>
    <xdr:ext cx="11103017" cy="478609"/>
    <xdr:pic>
      <xdr:nvPicPr>
        <xdr:cNvPr id="3880" name="Imagen 3879">
          <a:extLst>
            <a:ext uri="{FF2B5EF4-FFF2-40B4-BE49-F238E27FC236}">
              <a16:creationId xmlns:a16="http://schemas.microsoft.com/office/drawing/2014/main" xmlns="" id="{00000000-0008-0000-0600-000028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2235074" y="7216919"/>
          <a:ext cx="11103017" cy="478609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260</xdr:row>
      <xdr:rowOff>0</xdr:rowOff>
    </xdr:from>
    <xdr:ext cx="391483" cy="370009"/>
    <xdr:pic>
      <xdr:nvPicPr>
        <xdr:cNvPr id="3881" name="Imagen 3880">
          <a:extLst>
            <a:ext uri="{FF2B5EF4-FFF2-40B4-BE49-F238E27FC236}">
              <a16:creationId xmlns:a16="http://schemas.microsoft.com/office/drawing/2014/main" xmlns="" id="{00000000-0008-0000-0600-00002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45</xdr:col>
      <xdr:colOff>688597</xdr:colOff>
      <xdr:row>290</xdr:row>
      <xdr:rowOff>0</xdr:rowOff>
    </xdr:from>
    <xdr:ext cx="184731" cy="264560"/>
    <xdr:sp macro="" textlink="">
      <xdr:nvSpPr>
        <xdr:cNvPr id="3882" name="CuadroTexto 3881">
          <a:extLst>
            <a:ext uri="{FF2B5EF4-FFF2-40B4-BE49-F238E27FC236}">
              <a16:creationId xmlns:a16="http://schemas.microsoft.com/office/drawing/2014/main" xmlns="" id="{00000000-0008-0000-0600-00002A0F0000}"/>
            </a:ext>
          </a:extLst>
        </xdr:cNvPr>
        <xdr:cNvSpPr txBox="1"/>
      </xdr:nvSpPr>
      <xdr:spPr>
        <a:xfrm>
          <a:off x="23134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46</xdr:col>
      <xdr:colOff>665935</xdr:colOff>
      <xdr:row>260</xdr:row>
      <xdr:rowOff>144097</xdr:rowOff>
    </xdr:from>
    <xdr:ext cx="1711901" cy="282722"/>
    <xdr:pic>
      <xdr:nvPicPr>
        <xdr:cNvPr id="3883" name="Imagen 388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2B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1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1260392</xdr:colOff>
      <xdr:row>260</xdr:row>
      <xdr:rowOff>133677</xdr:rowOff>
    </xdr:from>
    <xdr:ext cx="1707867" cy="282722"/>
    <xdr:pic>
      <xdr:nvPicPr>
        <xdr:cNvPr id="3884" name="Imagen 388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2C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8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44</xdr:col>
      <xdr:colOff>208710</xdr:colOff>
      <xdr:row>314</xdr:row>
      <xdr:rowOff>15487</xdr:rowOff>
    </xdr:from>
    <xdr:to>
      <xdr:col>54</xdr:col>
      <xdr:colOff>9419</xdr:colOff>
      <xdr:row>314</xdr:row>
      <xdr:rowOff>20930</xdr:rowOff>
    </xdr:to>
    <xdr:cxnSp macro="">
      <xdr:nvCxnSpPr>
        <xdr:cNvPr id="3885" name="Conector recto 3884">
          <a:extLst>
            <a:ext uri="{FF2B5EF4-FFF2-40B4-BE49-F238E27FC236}">
              <a16:creationId xmlns:a16="http://schemas.microsoft.com/office/drawing/2014/main" xmlns="" id="{00000000-0008-0000-0600-00002D0F0000}"/>
            </a:ext>
          </a:extLst>
        </xdr:cNvPr>
        <xdr:cNvCxnSpPr/>
      </xdr:nvCxnSpPr>
      <xdr:spPr>
        <a:xfrm>
          <a:off x="22433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1463</xdr:colOff>
      <xdr:row>269</xdr:row>
      <xdr:rowOff>20307</xdr:rowOff>
    </xdr:from>
    <xdr:to>
      <xdr:col>64</xdr:col>
      <xdr:colOff>156378</xdr:colOff>
      <xdr:row>269</xdr:row>
      <xdr:rowOff>20308</xdr:rowOff>
    </xdr:to>
    <xdr:cxnSp macro="">
      <xdr:nvCxnSpPr>
        <xdr:cNvPr id="3886" name="Conector recto 3885">
          <a:extLst>
            <a:ext uri="{FF2B5EF4-FFF2-40B4-BE49-F238E27FC236}">
              <a16:creationId xmlns:a16="http://schemas.microsoft.com/office/drawing/2014/main" xmlns="" id="{00000000-0008-0000-0600-00002E0F0000}"/>
            </a:ext>
          </a:extLst>
        </xdr:cNvPr>
        <xdr:cNvCxnSpPr/>
      </xdr:nvCxnSpPr>
      <xdr:spPr>
        <a:xfrm>
          <a:off x="28189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7325</xdr:colOff>
      <xdr:row>271</xdr:row>
      <xdr:rowOff>18840</xdr:rowOff>
    </xdr:from>
    <xdr:to>
      <xdr:col>65</xdr:col>
      <xdr:colOff>1048</xdr:colOff>
      <xdr:row>271</xdr:row>
      <xdr:rowOff>18841</xdr:rowOff>
    </xdr:to>
    <xdr:cxnSp macro="">
      <xdr:nvCxnSpPr>
        <xdr:cNvPr id="3887" name="Conector recto 3886">
          <a:extLst>
            <a:ext uri="{FF2B5EF4-FFF2-40B4-BE49-F238E27FC236}">
              <a16:creationId xmlns:a16="http://schemas.microsoft.com/office/drawing/2014/main" xmlns="" id="{00000000-0008-0000-0600-00002F0F0000}"/>
            </a:ext>
          </a:extLst>
        </xdr:cNvPr>
        <xdr:cNvCxnSpPr/>
      </xdr:nvCxnSpPr>
      <xdr:spPr>
        <a:xfrm>
          <a:off x="28195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11667</xdr:colOff>
      <xdr:row>295</xdr:row>
      <xdr:rowOff>24282</xdr:rowOff>
    </xdr:from>
    <xdr:to>
      <xdr:col>54</xdr:col>
      <xdr:colOff>23428</xdr:colOff>
      <xdr:row>295</xdr:row>
      <xdr:rowOff>29725</xdr:rowOff>
    </xdr:to>
    <xdr:cxnSp macro="">
      <xdr:nvCxnSpPr>
        <xdr:cNvPr id="3888" name="Conector recto 3887">
          <a:extLst>
            <a:ext uri="{FF2B5EF4-FFF2-40B4-BE49-F238E27FC236}">
              <a16:creationId xmlns:a16="http://schemas.microsoft.com/office/drawing/2014/main" xmlns="" id="{00000000-0008-0000-0600-0000300F0000}"/>
            </a:ext>
          </a:extLst>
        </xdr:cNvPr>
        <xdr:cNvCxnSpPr/>
      </xdr:nvCxnSpPr>
      <xdr:spPr>
        <a:xfrm>
          <a:off x="22457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212271</xdr:colOff>
      <xdr:row>269</xdr:row>
      <xdr:rowOff>19930</xdr:rowOff>
    </xdr:from>
    <xdr:to>
      <xdr:col>54</xdr:col>
      <xdr:colOff>10886</xdr:colOff>
      <xdr:row>269</xdr:row>
      <xdr:rowOff>25373</xdr:rowOff>
    </xdr:to>
    <xdr:cxnSp macro="">
      <xdr:nvCxnSpPr>
        <xdr:cNvPr id="3889" name="Conector recto 3888">
          <a:extLst>
            <a:ext uri="{FF2B5EF4-FFF2-40B4-BE49-F238E27FC236}">
              <a16:creationId xmlns:a16="http://schemas.microsoft.com/office/drawing/2014/main" xmlns="" id="{00000000-0008-0000-0600-0000310F0000}"/>
            </a:ext>
          </a:extLst>
        </xdr:cNvPr>
        <xdr:cNvCxnSpPr/>
      </xdr:nvCxnSpPr>
      <xdr:spPr>
        <a:xfrm>
          <a:off x="22437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25978</xdr:colOff>
      <xdr:row>320</xdr:row>
      <xdr:rowOff>136379</xdr:rowOff>
    </xdr:from>
    <xdr:to>
      <xdr:col>51</xdr:col>
      <xdr:colOff>108856</xdr:colOff>
      <xdr:row>321</xdr:row>
      <xdr:rowOff>151053</xdr:rowOff>
    </xdr:to>
    <xdr:grpSp>
      <xdr:nvGrpSpPr>
        <xdr:cNvPr id="3890" name="Grupo 3889">
          <a:extLst>
            <a:ext uri="{FF2B5EF4-FFF2-40B4-BE49-F238E27FC236}">
              <a16:creationId xmlns:a16="http://schemas.microsoft.com/office/drawing/2014/main" xmlns="" id="{00000000-0008-0000-0600-0000320F0000}"/>
            </a:ext>
          </a:extLst>
        </xdr:cNvPr>
        <xdr:cNvGrpSpPr/>
      </xdr:nvGrpSpPr>
      <xdr:grpSpPr>
        <a:xfrm>
          <a:off x="22476403" y="38865029"/>
          <a:ext cx="4778703" cy="205174"/>
          <a:chOff x="326572" y="7206343"/>
          <a:chExt cx="4376056" cy="201385"/>
        </a:xfrm>
      </xdr:grpSpPr>
      <xdr:sp macro="" textlink="">
        <xdr:nvSpPr>
          <xdr:cNvPr id="3891" name="CuadroTexto 3890">
            <a:extLst>
              <a:ext uri="{FF2B5EF4-FFF2-40B4-BE49-F238E27FC236}">
                <a16:creationId xmlns:a16="http://schemas.microsoft.com/office/drawing/2014/main" xmlns="" id="{00000000-0008-0000-0600-000033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92" name="Rectángulo 3891">
            <a:extLst>
              <a:ext uri="{FF2B5EF4-FFF2-40B4-BE49-F238E27FC236}">
                <a16:creationId xmlns:a16="http://schemas.microsoft.com/office/drawing/2014/main" xmlns="" id="{00000000-0008-0000-0600-000034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93" name="CuadroTexto 3892">
            <a:extLst>
              <a:ext uri="{FF2B5EF4-FFF2-40B4-BE49-F238E27FC236}">
                <a16:creationId xmlns:a16="http://schemas.microsoft.com/office/drawing/2014/main" xmlns="" id="{00000000-0008-0000-0600-000035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894" name="Rectángulo 3893">
            <a:extLst>
              <a:ext uri="{FF2B5EF4-FFF2-40B4-BE49-F238E27FC236}">
                <a16:creationId xmlns:a16="http://schemas.microsoft.com/office/drawing/2014/main" xmlns="" id="{00000000-0008-0000-0600-000036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95" name="CuadroTexto 3894">
            <a:extLst>
              <a:ext uri="{FF2B5EF4-FFF2-40B4-BE49-F238E27FC236}">
                <a16:creationId xmlns:a16="http://schemas.microsoft.com/office/drawing/2014/main" xmlns="" id="{00000000-0008-0000-0600-000037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896" name="Rectángulo 3895">
            <a:extLst>
              <a:ext uri="{FF2B5EF4-FFF2-40B4-BE49-F238E27FC236}">
                <a16:creationId xmlns:a16="http://schemas.microsoft.com/office/drawing/2014/main" xmlns="" id="{00000000-0008-0000-0600-000038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56</xdr:col>
      <xdr:colOff>34636</xdr:colOff>
      <xdr:row>320</xdr:row>
      <xdr:rowOff>136380</xdr:rowOff>
    </xdr:from>
    <xdr:to>
      <xdr:col>65</xdr:col>
      <xdr:colOff>48242</xdr:colOff>
      <xdr:row>321</xdr:row>
      <xdr:rowOff>151054</xdr:rowOff>
    </xdr:to>
    <xdr:grpSp>
      <xdr:nvGrpSpPr>
        <xdr:cNvPr id="3897" name="Grupo 3896">
          <a:extLst>
            <a:ext uri="{FF2B5EF4-FFF2-40B4-BE49-F238E27FC236}">
              <a16:creationId xmlns:a16="http://schemas.microsoft.com/office/drawing/2014/main" xmlns="" id="{00000000-0008-0000-0600-0000390F0000}"/>
            </a:ext>
          </a:extLst>
        </xdr:cNvPr>
        <xdr:cNvGrpSpPr/>
      </xdr:nvGrpSpPr>
      <xdr:grpSpPr>
        <a:xfrm>
          <a:off x="28209586" y="38865030"/>
          <a:ext cx="4757056" cy="205174"/>
          <a:chOff x="326572" y="7206343"/>
          <a:chExt cx="4376056" cy="201385"/>
        </a:xfrm>
      </xdr:grpSpPr>
      <xdr:sp macro="" textlink="">
        <xdr:nvSpPr>
          <xdr:cNvPr id="3898" name="CuadroTexto 3897">
            <a:extLst>
              <a:ext uri="{FF2B5EF4-FFF2-40B4-BE49-F238E27FC236}">
                <a16:creationId xmlns:a16="http://schemas.microsoft.com/office/drawing/2014/main" xmlns="" id="{00000000-0008-0000-0600-00003A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99" name="Rectángulo 3898">
            <a:extLst>
              <a:ext uri="{FF2B5EF4-FFF2-40B4-BE49-F238E27FC236}">
                <a16:creationId xmlns:a16="http://schemas.microsoft.com/office/drawing/2014/main" xmlns="" id="{00000000-0008-0000-0600-00003B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00" name="CuadroTexto 3899">
            <a:extLst>
              <a:ext uri="{FF2B5EF4-FFF2-40B4-BE49-F238E27FC236}">
                <a16:creationId xmlns:a16="http://schemas.microsoft.com/office/drawing/2014/main" xmlns="" id="{00000000-0008-0000-0600-00003C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901" name="Rectángulo 3900">
            <a:extLst>
              <a:ext uri="{FF2B5EF4-FFF2-40B4-BE49-F238E27FC236}">
                <a16:creationId xmlns:a16="http://schemas.microsoft.com/office/drawing/2014/main" xmlns="" id="{00000000-0008-0000-0600-00003D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02" name="CuadroTexto 3901">
            <a:extLst>
              <a:ext uri="{FF2B5EF4-FFF2-40B4-BE49-F238E27FC236}">
                <a16:creationId xmlns:a16="http://schemas.microsoft.com/office/drawing/2014/main" xmlns="" id="{00000000-0008-0000-0600-00003E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903" name="Rectángulo 3902">
            <a:extLst>
              <a:ext uri="{FF2B5EF4-FFF2-40B4-BE49-F238E27FC236}">
                <a16:creationId xmlns:a16="http://schemas.microsoft.com/office/drawing/2014/main" xmlns="" id="{00000000-0008-0000-0600-00003F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103414</xdr:colOff>
      <xdr:row>262</xdr:row>
      <xdr:rowOff>223157</xdr:rowOff>
    </xdr:from>
    <xdr:to>
      <xdr:col>76</xdr:col>
      <xdr:colOff>5443</xdr:colOff>
      <xdr:row>262</xdr:row>
      <xdr:rowOff>223157</xdr:rowOff>
    </xdr:to>
    <xdr:cxnSp macro="">
      <xdr:nvCxnSpPr>
        <xdr:cNvPr id="3904" name="Conector recto 3903">
          <a:extLst>
            <a:ext uri="{FF2B5EF4-FFF2-40B4-BE49-F238E27FC236}">
              <a16:creationId xmlns:a16="http://schemas.microsoft.com/office/drawing/2014/main" xmlns="" id="{00000000-0008-0000-0600-0000400F0000}"/>
            </a:ext>
          </a:extLst>
        </xdr:cNvPr>
        <xdr:cNvCxnSpPr/>
      </xdr:nvCxnSpPr>
      <xdr:spPr>
        <a:xfrm>
          <a:off x="33440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267</xdr:row>
      <xdr:rowOff>17617</xdr:rowOff>
    </xdr:from>
    <xdr:to>
      <xdr:col>76</xdr:col>
      <xdr:colOff>10886</xdr:colOff>
      <xdr:row>267</xdr:row>
      <xdr:rowOff>23060</xdr:rowOff>
    </xdr:to>
    <xdr:cxnSp macro="">
      <xdr:nvCxnSpPr>
        <xdr:cNvPr id="3905" name="Conector recto 3904">
          <a:extLst>
            <a:ext uri="{FF2B5EF4-FFF2-40B4-BE49-F238E27FC236}">
              <a16:creationId xmlns:a16="http://schemas.microsoft.com/office/drawing/2014/main" xmlns="" id="{00000000-0008-0000-0600-0000410F0000}"/>
            </a:ext>
          </a:extLst>
        </xdr:cNvPr>
        <xdr:cNvCxnSpPr/>
      </xdr:nvCxnSpPr>
      <xdr:spPr>
        <a:xfrm>
          <a:off x="33549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273</xdr:row>
      <xdr:rowOff>21769</xdr:rowOff>
    </xdr:from>
    <xdr:to>
      <xdr:col>76</xdr:col>
      <xdr:colOff>5443</xdr:colOff>
      <xdr:row>273</xdr:row>
      <xdr:rowOff>27212</xdr:rowOff>
    </xdr:to>
    <xdr:cxnSp macro="">
      <xdr:nvCxnSpPr>
        <xdr:cNvPr id="3906" name="Conector recto 3905">
          <a:extLst>
            <a:ext uri="{FF2B5EF4-FFF2-40B4-BE49-F238E27FC236}">
              <a16:creationId xmlns:a16="http://schemas.microsoft.com/office/drawing/2014/main" xmlns="" id="{00000000-0008-0000-0600-0000420F0000}"/>
            </a:ext>
          </a:extLst>
        </xdr:cNvPr>
        <xdr:cNvCxnSpPr/>
      </xdr:nvCxnSpPr>
      <xdr:spPr>
        <a:xfrm>
          <a:off x="33544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277</xdr:row>
      <xdr:rowOff>16327</xdr:rowOff>
    </xdr:from>
    <xdr:to>
      <xdr:col>76</xdr:col>
      <xdr:colOff>0</xdr:colOff>
      <xdr:row>277</xdr:row>
      <xdr:rowOff>21770</xdr:rowOff>
    </xdr:to>
    <xdr:cxnSp macro="">
      <xdr:nvCxnSpPr>
        <xdr:cNvPr id="3907" name="Conector recto 3906">
          <a:extLst>
            <a:ext uri="{FF2B5EF4-FFF2-40B4-BE49-F238E27FC236}">
              <a16:creationId xmlns:a16="http://schemas.microsoft.com/office/drawing/2014/main" xmlns="" id="{00000000-0008-0000-0600-0000430F0000}"/>
            </a:ext>
          </a:extLst>
        </xdr:cNvPr>
        <xdr:cNvCxnSpPr/>
      </xdr:nvCxnSpPr>
      <xdr:spPr>
        <a:xfrm>
          <a:off x="33538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279</xdr:row>
      <xdr:rowOff>16327</xdr:rowOff>
    </xdr:from>
    <xdr:to>
      <xdr:col>76</xdr:col>
      <xdr:colOff>5443</xdr:colOff>
      <xdr:row>279</xdr:row>
      <xdr:rowOff>21770</xdr:rowOff>
    </xdr:to>
    <xdr:cxnSp macro="">
      <xdr:nvCxnSpPr>
        <xdr:cNvPr id="3908" name="Conector recto 3907">
          <a:extLst>
            <a:ext uri="{FF2B5EF4-FFF2-40B4-BE49-F238E27FC236}">
              <a16:creationId xmlns:a16="http://schemas.microsoft.com/office/drawing/2014/main" xmlns="" id="{00000000-0008-0000-0600-0000440F0000}"/>
            </a:ext>
          </a:extLst>
        </xdr:cNvPr>
        <xdr:cNvCxnSpPr/>
      </xdr:nvCxnSpPr>
      <xdr:spPr>
        <a:xfrm>
          <a:off x="33544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283</xdr:row>
      <xdr:rowOff>16327</xdr:rowOff>
    </xdr:from>
    <xdr:to>
      <xdr:col>76</xdr:col>
      <xdr:colOff>0</xdr:colOff>
      <xdr:row>283</xdr:row>
      <xdr:rowOff>21770</xdr:rowOff>
    </xdr:to>
    <xdr:cxnSp macro="">
      <xdr:nvCxnSpPr>
        <xdr:cNvPr id="3909" name="Conector recto 3908">
          <a:extLst>
            <a:ext uri="{FF2B5EF4-FFF2-40B4-BE49-F238E27FC236}">
              <a16:creationId xmlns:a16="http://schemas.microsoft.com/office/drawing/2014/main" xmlns="" id="{00000000-0008-0000-0600-0000450F0000}"/>
            </a:ext>
          </a:extLst>
        </xdr:cNvPr>
        <xdr:cNvCxnSpPr/>
      </xdr:nvCxnSpPr>
      <xdr:spPr>
        <a:xfrm>
          <a:off x="33538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287</xdr:row>
      <xdr:rowOff>7668</xdr:rowOff>
    </xdr:from>
    <xdr:to>
      <xdr:col>75</xdr:col>
      <xdr:colOff>157843</xdr:colOff>
      <xdr:row>287</xdr:row>
      <xdr:rowOff>13111</xdr:rowOff>
    </xdr:to>
    <xdr:cxnSp macro="">
      <xdr:nvCxnSpPr>
        <xdr:cNvPr id="3910" name="Conector recto 3909">
          <a:extLst>
            <a:ext uri="{FF2B5EF4-FFF2-40B4-BE49-F238E27FC236}">
              <a16:creationId xmlns:a16="http://schemas.microsoft.com/office/drawing/2014/main" xmlns="" id="{00000000-0008-0000-0600-0000460F0000}"/>
            </a:ext>
          </a:extLst>
        </xdr:cNvPr>
        <xdr:cNvCxnSpPr/>
      </xdr:nvCxnSpPr>
      <xdr:spPr>
        <a:xfrm>
          <a:off x="33533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189510</xdr:colOff>
      <xdr:row>289</xdr:row>
      <xdr:rowOff>24986</xdr:rowOff>
    </xdr:from>
    <xdr:to>
      <xdr:col>75</xdr:col>
      <xdr:colOff>152648</xdr:colOff>
      <xdr:row>289</xdr:row>
      <xdr:rowOff>30429</xdr:rowOff>
    </xdr:to>
    <xdr:cxnSp macro="">
      <xdr:nvCxnSpPr>
        <xdr:cNvPr id="3911" name="Conector recto 3910">
          <a:extLst>
            <a:ext uri="{FF2B5EF4-FFF2-40B4-BE49-F238E27FC236}">
              <a16:creationId xmlns:a16="http://schemas.microsoft.com/office/drawing/2014/main" xmlns="" id="{00000000-0008-0000-0600-0000470F0000}"/>
            </a:ext>
          </a:extLst>
        </xdr:cNvPr>
        <xdr:cNvCxnSpPr/>
      </xdr:nvCxnSpPr>
      <xdr:spPr>
        <a:xfrm>
          <a:off x="33527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309</xdr:row>
      <xdr:rowOff>15650</xdr:rowOff>
    </xdr:from>
    <xdr:to>
      <xdr:col>76</xdr:col>
      <xdr:colOff>5443</xdr:colOff>
      <xdr:row>309</xdr:row>
      <xdr:rowOff>19825</xdr:rowOff>
    </xdr:to>
    <xdr:cxnSp macro="">
      <xdr:nvCxnSpPr>
        <xdr:cNvPr id="3912" name="Conector recto 3911">
          <a:extLst>
            <a:ext uri="{FF2B5EF4-FFF2-40B4-BE49-F238E27FC236}">
              <a16:creationId xmlns:a16="http://schemas.microsoft.com/office/drawing/2014/main" xmlns="" id="{00000000-0008-0000-0600-0000480F0000}"/>
            </a:ext>
          </a:extLst>
        </xdr:cNvPr>
        <xdr:cNvCxnSpPr/>
      </xdr:nvCxnSpPr>
      <xdr:spPr>
        <a:xfrm>
          <a:off x="33544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299</xdr:row>
      <xdr:rowOff>21771</xdr:rowOff>
    </xdr:from>
    <xdr:to>
      <xdr:col>75</xdr:col>
      <xdr:colOff>157843</xdr:colOff>
      <xdr:row>299</xdr:row>
      <xdr:rowOff>27214</xdr:rowOff>
    </xdr:to>
    <xdr:cxnSp macro="">
      <xdr:nvCxnSpPr>
        <xdr:cNvPr id="3913" name="Conector recto 3912">
          <a:extLst>
            <a:ext uri="{FF2B5EF4-FFF2-40B4-BE49-F238E27FC236}">
              <a16:creationId xmlns:a16="http://schemas.microsoft.com/office/drawing/2014/main" xmlns="" id="{00000000-0008-0000-0600-0000490F0000}"/>
            </a:ext>
          </a:extLst>
        </xdr:cNvPr>
        <xdr:cNvCxnSpPr/>
      </xdr:nvCxnSpPr>
      <xdr:spPr>
        <a:xfrm>
          <a:off x="33533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301</xdr:row>
      <xdr:rowOff>16326</xdr:rowOff>
    </xdr:from>
    <xdr:to>
      <xdr:col>75</xdr:col>
      <xdr:colOff>163285</xdr:colOff>
      <xdr:row>301</xdr:row>
      <xdr:rowOff>21769</xdr:rowOff>
    </xdr:to>
    <xdr:cxnSp macro="">
      <xdr:nvCxnSpPr>
        <xdr:cNvPr id="3914" name="Conector recto 3913">
          <a:extLst>
            <a:ext uri="{FF2B5EF4-FFF2-40B4-BE49-F238E27FC236}">
              <a16:creationId xmlns:a16="http://schemas.microsoft.com/office/drawing/2014/main" xmlns="" id="{00000000-0008-0000-0600-00004A0F0000}"/>
            </a:ext>
          </a:extLst>
        </xdr:cNvPr>
        <xdr:cNvCxnSpPr/>
      </xdr:nvCxnSpPr>
      <xdr:spPr>
        <a:xfrm>
          <a:off x="33538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305</xdr:row>
      <xdr:rowOff>16327</xdr:rowOff>
    </xdr:from>
    <xdr:to>
      <xdr:col>76</xdr:col>
      <xdr:colOff>5442</xdr:colOff>
      <xdr:row>305</xdr:row>
      <xdr:rowOff>21770</xdr:rowOff>
    </xdr:to>
    <xdr:cxnSp macro="">
      <xdr:nvCxnSpPr>
        <xdr:cNvPr id="3915" name="Conector recto 3914">
          <a:extLst>
            <a:ext uri="{FF2B5EF4-FFF2-40B4-BE49-F238E27FC236}">
              <a16:creationId xmlns:a16="http://schemas.microsoft.com/office/drawing/2014/main" xmlns="" id="{00000000-0008-0000-0600-00004B0F0000}"/>
            </a:ext>
          </a:extLst>
        </xdr:cNvPr>
        <xdr:cNvCxnSpPr/>
      </xdr:nvCxnSpPr>
      <xdr:spPr>
        <a:xfrm>
          <a:off x="33544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307</xdr:row>
      <xdr:rowOff>21770</xdr:rowOff>
    </xdr:from>
    <xdr:to>
      <xdr:col>75</xdr:col>
      <xdr:colOff>163285</xdr:colOff>
      <xdr:row>307</xdr:row>
      <xdr:rowOff>27213</xdr:rowOff>
    </xdr:to>
    <xdr:cxnSp macro="">
      <xdr:nvCxnSpPr>
        <xdr:cNvPr id="3916" name="Conector recto 3915">
          <a:extLst>
            <a:ext uri="{FF2B5EF4-FFF2-40B4-BE49-F238E27FC236}">
              <a16:creationId xmlns:a16="http://schemas.microsoft.com/office/drawing/2014/main" xmlns="" id="{00000000-0008-0000-0600-00004C0F0000}"/>
            </a:ext>
          </a:extLst>
        </xdr:cNvPr>
        <xdr:cNvCxnSpPr/>
      </xdr:nvCxnSpPr>
      <xdr:spPr>
        <a:xfrm>
          <a:off x="33538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208711</xdr:colOff>
      <xdr:row>311</xdr:row>
      <xdr:rowOff>23651</xdr:rowOff>
    </xdr:from>
    <xdr:to>
      <xdr:col>76</xdr:col>
      <xdr:colOff>9420</xdr:colOff>
      <xdr:row>311</xdr:row>
      <xdr:rowOff>29094</xdr:rowOff>
    </xdr:to>
    <xdr:cxnSp macro="">
      <xdr:nvCxnSpPr>
        <xdr:cNvPr id="3917" name="Conector recto 3916">
          <a:extLst>
            <a:ext uri="{FF2B5EF4-FFF2-40B4-BE49-F238E27FC236}">
              <a16:creationId xmlns:a16="http://schemas.microsoft.com/office/drawing/2014/main" xmlns="" id="{00000000-0008-0000-0600-00004D0F0000}"/>
            </a:ext>
          </a:extLst>
        </xdr:cNvPr>
        <xdr:cNvCxnSpPr/>
      </xdr:nvCxnSpPr>
      <xdr:spPr>
        <a:xfrm>
          <a:off x="33546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210387</xdr:colOff>
      <xdr:row>318</xdr:row>
      <xdr:rowOff>24640</xdr:rowOff>
    </xdr:from>
    <xdr:to>
      <xdr:col>76</xdr:col>
      <xdr:colOff>9003</xdr:colOff>
      <xdr:row>318</xdr:row>
      <xdr:rowOff>30083</xdr:rowOff>
    </xdr:to>
    <xdr:cxnSp macro="">
      <xdr:nvCxnSpPr>
        <xdr:cNvPr id="3918" name="Conector recto 3917">
          <a:extLst>
            <a:ext uri="{FF2B5EF4-FFF2-40B4-BE49-F238E27FC236}">
              <a16:creationId xmlns:a16="http://schemas.microsoft.com/office/drawing/2014/main" xmlns="" id="{00000000-0008-0000-0600-00004E0F0000}"/>
            </a:ext>
          </a:extLst>
        </xdr:cNvPr>
        <xdr:cNvCxnSpPr/>
      </xdr:nvCxnSpPr>
      <xdr:spPr>
        <a:xfrm>
          <a:off x="33547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338</xdr:colOff>
      <xdr:row>307</xdr:row>
      <xdr:rowOff>28233</xdr:rowOff>
    </xdr:from>
    <xdr:to>
      <xdr:col>86</xdr:col>
      <xdr:colOff>161924</xdr:colOff>
      <xdr:row>307</xdr:row>
      <xdr:rowOff>28234</xdr:rowOff>
    </xdr:to>
    <xdr:cxnSp macro="">
      <xdr:nvCxnSpPr>
        <xdr:cNvPr id="3919" name="Conector recto 3918">
          <a:extLst>
            <a:ext uri="{FF2B5EF4-FFF2-40B4-BE49-F238E27FC236}">
              <a16:creationId xmlns:a16="http://schemas.microsoft.com/office/drawing/2014/main" xmlns="" id="{00000000-0008-0000-0600-00004F0F0000}"/>
            </a:ext>
          </a:extLst>
        </xdr:cNvPr>
        <xdr:cNvCxnSpPr/>
      </xdr:nvCxnSpPr>
      <xdr:spPr>
        <a:xfrm>
          <a:off x="39301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5102</xdr:colOff>
      <xdr:row>305</xdr:row>
      <xdr:rowOff>26704</xdr:rowOff>
    </xdr:from>
    <xdr:to>
      <xdr:col>86</xdr:col>
      <xdr:colOff>159205</xdr:colOff>
      <xdr:row>305</xdr:row>
      <xdr:rowOff>26705</xdr:rowOff>
    </xdr:to>
    <xdr:cxnSp macro="">
      <xdr:nvCxnSpPr>
        <xdr:cNvPr id="3920" name="Conector recto 3919">
          <a:extLst>
            <a:ext uri="{FF2B5EF4-FFF2-40B4-BE49-F238E27FC236}">
              <a16:creationId xmlns:a16="http://schemas.microsoft.com/office/drawing/2014/main" xmlns="" id="{00000000-0008-0000-0600-0000500F0000}"/>
            </a:ext>
          </a:extLst>
        </xdr:cNvPr>
        <xdr:cNvCxnSpPr/>
      </xdr:nvCxnSpPr>
      <xdr:spPr>
        <a:xfrm>
          <a:off x="39306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303</xdr:row>
      <xdr:rowOff>21261</xdr:rowOff>
    </xdr:from>
    <xdr:to>
      <xdr:col>87</xdr:col>
      <xdr:colOff>0</xdr:colOff>
      <xdr:row>303</xdr:row>
      <xdr:rowOff>21262</xdr:rowOff>
    </xdr:to>
    <xdr:cxnSp macro="">
      <xdr:nvCxnSpPr>
        <xdr:cNvPr id="3921" name="Conector recto 3920">
          <a:extLst>
            <a:ext uri="{FF2B5EF4-FFF2-40B4-BE49-F238E27FC236}">
              <a16:creationId xmlns:a16="http://schemas.microsoft.com/office/drawing/2014/main" xmlns="" id="{00000000-0008-0000-0600-0000510F0000}"/>
            </a:ext>
          </a:extLst>
        </xdr:cNvPr>
        <xdr:cNvCxnSpPr/>
      </xdr:nvCxnSpPr>
      <xdr:spPr>
        <a:xfrm>
          <a:off x="39306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301</xdr:row>
      <xdr:rowOff>27213</xdr:rowOff>
    </xdr:from>
    <xdr:to>
      <xdr:col>87</xdr:col>
      <xdr:colOff>0</xdr:colOff>
      <xdr:row>301</xdr:row>
      <xdr:rowOff>27214</xdr:rowOff>
    </xdr:to>
    <xdr:cxnSp macro="">
      <xdr:nvCxnSpPr>
        <xdr:cNvPr id="3922" name="Conector recto 3921">
          <a:extLst>
            <a:ext uri="{FF2B5EF4-FFF2-40B4-BE49-F238E27FC236}">
              <a16:creationId xmlns:a16="http://schemas.microsoft.com/office/drawing/2014/main" xmlns="" id="{00000000-0008-0000-0600-0000520F0000}"/>
            </a:ext>
          </a:extLst>
        </xdr:cNvPr>
        <xdr:cNvCxnSpPr/>
      </xdr:nvCxnSpPr>
      <xdr:spPr>
        <a:xfrm>
          <a:off x="39306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299</xdr:row>
      <xdr:rowOff>27213</xdr:rowOff>
    </xdr:from>
    <xdr:to>
      <xdr:col>87</xdr:col>
      <xdr:colOff>5443</xdr:colOff>
      <xdr:row>299</xdr:row>
      <xdr:rowOff>27214</xdr:rowOff>
    </xdr:to>
    <xdr:cxnSp macro="">
      <xdr:nvCxnSpPr>
        <xdr:cNvPr id="3923" name="Conector recto 3922">
          <a:extLst>
            <a:ext uri="{FF2B5EF4-FFF2-40B4-BE49-F238E27FC236}">
              <a16:creationId xmlns:a16="http://schemas.microsoft.com/office/drawing/2014/main" xmlns="" id="{00000000-0008-0000-0600-0000530F0000}"/>
            </a:ext>
          </a:extLst>
        </xdr:cNvPr>
        <xdr:cNvCxnSpPr/>
      </xdr:nvCxnSpPr>
      <xdr:spPr>
        <a:xfrm>
          <a:off x="39311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287</xdr:row>
      <xdr:rowOff>27213</xdr:rowOff>
    </xdr:from>
    <xdr:to>
      <xdr:col>86</xdr:col>
      <xdr:colOff>157843</xdr:colOff>
      <xdr:row>287</xdr:row>
      <xdr:rowOff>27214</xdr:rowOff>
    </xdr:to>
    <xdr:cxnSp macro="">
      <xdr:nvCxnSpPr>
        <xdr:cNvPr id="3924" name="Conector recto 3923">
          <a:extLst>
            <a:ext uri="{FF2B5EF4-FFF2-40B4-BE49-F238E27FC236}">
              <a16:creationId xmlns:a16="http://schemas.microsoft.com/office/drawing/2014/main" xmlns="" id="{00000000-0008-0000-0600-0000540F0000}"/>
            </a:ext>
          </a:extLst>
        </xdr:cNvPr>
        <xdr:cNvCxnSpPr/>
      </xdr:nvCxnSpPr>
      <xdr:spPr>
        <a:xfrm>
          <a:off x="39305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285</xdr:row>
      <xdr:rowOff>21771</xdr:rowOff>
    </xdr:from>
    <xdr:to>
      <xdr:col>87</xdr:col>
      <xdr:colOff>0</xdr:colOff>
      <xdr:row>285</xdr:row>
      <xdr:rowOff>21772</xdr:rowOff>
    </xdr:to>
    <xdr:cxnSp macro="">
      <xdr:nvCxnSpPr>
        <xdr:cNvPr id="3925" name="Conector recto 3924">
          <a:extLst>
            <a:ext uri="{FF2B5EF4-FFF2-40B4-BE49-F238E27FC236}">
              <a16:creationId xmlns:a16="http://schemas.microsoft.com/office/drawing/2014/main" xmlns="" id="{00000000-0008-0000-0600-0000550F0000}"/>
            </a:ext>
          </a:extLst>
        </xdr:cNvPr>
        <xdr:cNvCxnSpPr/>
      </xdr:nvCxnSpPr>
      <xdr:spPr>
        <a:xfrm>
          <a:off x="39306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283</xdr:row>
      <xdr:rowOff>21770</xdr:rowOff>
    </xdr:from>
    <xdr:to>
      <xdr:col>87</xdr:col>
      <xdr:colOff>5443</xdr:colOff>
      <xdr:row>283</xdr:row>
      <xdr:rowOff>21771</xdr:rowOff>
    </xdr:to>
    <xdr:cxnSp macro="">
      <xdr:nvCxnSpPr>
        <xdr:cNvPr id="3926" name="Conector recto 3925">
          <a:extLst>
            <a:ext uri="{FF2B5EF4-FFF2-40B4-BE49-F238E27FC236}">
              <a16:creationId xmlns:a16="http://schemas.microsoft.com/office/drawing/2014/main" xmlns="" id="{00000000-0008-0000-0600-0000560F0000}"/>
            </a:ext>
          </a:extLst>
        </xdr:cNvPr>
        <xdr:cNvCxnSpPr/>
      </xdr:nvCxnSpPr>
      <xdr:spPr>
        <a:xfrm>
          <a:off x="39311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281</xdr:row>
      <xdr:rowOff>16327</xdr:rowOff>
    </xdr:from>
    <xdr:to>
      <xdr:col>87</xdr:col>
      <xdr:colOff>10886</xdr:colOff>
      <xdr:row>281</xdr:row>
      <xdr:rowOff>16328</xdr:rowOff>
    </xdr:to>
    <xdr:cxnSp macro="">
      <xdr:nvCxnSpPr>
        <xdr:cNvPr id="3927" name="Conector recto 3926">
          <a:extLst>
            <a:ext uri="{FF2B5EF4-FFF2-40B4-BE49-F238E27FC236}">
              <a16:creationId xmlns:a16="http://schemas.microsoft.com/office/drawing/2014/main" xmlns="" id="{00000000-0008-0000-0600-0000570F0000}"/>
            </a:ext>
          </a:extLst>
        </xdr:cNvPr>
        <xdr:cNvCxnSpPr/>
      </xdr:nvCxnSpPr>
      <xdr:spPr>
        <a:xfrm>
          <a:off x="39317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279</xdr:row>
      <xdr:rowOff>21770</xdr:rowOff>
    </xdr:from>
    <xdr:to>
      <xdr:col>87</xdr:col>
      <xdr:colOff>0</xdr:colOff>
      <xdr:row>279</xdr:row>
      <xdr:rowOff>21771</xdr:rowOff>
    </xdr:to>
    <xdr:cxnSp macro="">
      <xdr:nvCxnSpPr>
        <xdr:cNvPr id="3928" name="Conector recto 3927">
          <a:extLst>
            <a:ext uri="{FF2B5EF4-FFF2-40B4-BE49-F238E27FC236}">
              <a16:creationId xmlns:a16="http://schemas.microsoft.com/office/drawing/2014/main" xmlns="" id="{00000000-0008-0000-0600-0000580F0000}"/>
            </a:ext>
          </a:extLst>
        </xdr:cNvPr>
        <xdr:cNvCxnSpPr/>
      </xdr:nvCxnSpPr>
      <xdr:spPr>
        <a:xfrm>
          <a:off x="39306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10256</xdr:colOff>
      <xdr:row>267</xdr:row>
      <xdr:rowOff>21771</xdr:rowOff>
    </xdr:from>
    <xdr:to>
      <xdr:col>87</xdr:col>
      <xdr:colOff>3979</xdr:colOff>
      <xdr:row>267</xdr:row>
      <xdr:rowOff>21772</xdr:rowOff>
    </xdr:to>
    <xdr:cxnSp macro="">
      <xdr:nvCxnSpPr>
        <xdr:cNvPr id="3929" name="Conector recto 3928">
          <a:extLst>
            <a:ext uri="{FF2B5EF4-FFF2-40B4-BE49-F238E27FC236}">
              <a16:creationId xmlns:a16="http://schemas.microsoft.com/office/drawing/2014/main" xmlns="" id="{00000000-0008-0000-0600-0000590F0000}"/>
            </a:ext>
          </a:extLst>
        </xdr:cNvPr>
        <xdr:cNvCxnSpPr/>
      </xdr:nvCxnSpPr>
      <xdr:spPr>
        <a:xfrm>
          <a:off x="39311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267380</xdr:colOff>
      <xdr:row>275</xdr:row>
      <xdr:rowOff>27214</xdr:rowOff>
    </xdr:from>
    <xdr:to>
      <xdr:col>86</xdr:col>
      <xdr:colOff>150814</xdr:colOff>
      <xdr:row>275</xdr:row>
      <xdr:rowOff>27215</xdr:rowOff>
    </xdr:to>
    <xdr:cxnSp macro="">
      <xdr:nvCxnSpPr>
        <xdr:cNvPr id="3930" name="Conector recto 3929">
          <a:extLst>
            <a:ext uri="{FF2B5EF4-FFF2-40B4-BE49-F238E27FC236}">
              <a16:creationId xmlns:a16="http://schemas.microsoft.com/office/drawing/2014/main" xmlns="" id="{00000000-0008-0000-0600-00005A0F0000}"/>
            </a:ext>
          </a:extLst>
        </xdr:cNvPr>
        <xdr:cNvCxnSpPr/>
      </xdr:nvCxnSpPr>
      <xdr:spPr>
        <a:xfrm>
          <a:off x="39306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262</xdr:row>
      <xdr:rowOff>27424</xdr:rowOff>
    </xdr:from>
    <xdr:to>
      <xdr:col>70</xdr:col>
      <xdr:colOff>54429</xdr:colOff>
      <xdr:row>287</xdr:row>
      <xdr:rowOff>49196</xdr:rowOff>
    </xdr:to>
    <xdr:cxnSp macro="">
      <xdr:nvCxnSpPr>
        <xdr:cNvPr id="3931" name="Conector recto 3930">
          <a:extLst>
            <a:ext uri="{FF2B5EF4-FFF2-40B4-BE49-F238E27FC236}">
              <a16:creationId xmlns:a16="http://schemas.microsoft.com/office/drawing/2014/main" xmlns="" id="{00000000-0008-0000-0600-00005B0F0000}"/>
            </a:ext>
          </a:extLst>
        </xdr:cNvPr>
        <xdr:cNvCxnSpPr/>
      </xdr:nvCxnSpPr>
      <xdr:spPr>
        <a:xfrm>
          <a:off x="37947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59442</xdr:colOff>
      <xdr:row>293</xdr:row>
      <xdr:rowOff>23996</xdr:rowOff>
    </xdr:from>
    <xdr:to>
      <xdr:col>70</xdr:col>
      <xdr:colOff>59443</xdr:colOff>
      <xdr:row>318</xdr:row>
      <xdr:rowOff>33009</xdr:rowOff>
    </xdr:to>
    <xdr:cxnSp macro="">
      <xdr:nvCxnSpPr>
        <xdr:cNvPr id="3932" name="Conector recto 3931">
          <a:extLst>
            <a:ext uri="{FF2B5EF4-FFF2-40B4-BE49-F238E27FC236}">
              <a16:creationId xmlns:a16="http://schemas.microsoft.com/office/drawing/2014/main" xmlns="" id="{00000000-0008-0000-0600-00005C0F0000}"/>
            </a:ext>
          </a:extLst>
        </xdr:cNvPr>
        <xdr:cNvCxnSpPr/>
      </xdr:nvCxnSpPr>
      <xdr:spPr>
        <a:xfrm flipH="1">
          <a:off x="37952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262</xdr:row>
      <xdr:rowOff>28575</xdr:rowOff>
    </xdr:from>
    <xdr:to>
      <xdr:col>81</xdr:col>
      <xdr:colOff>47624</xdr:colOff>
      <xdr:row>287</xdr:row>
      <xdr:rowOff>16762</xdr:rowOff>
    </xdr:to>
    <xdr:cxnSp macro="">
      <xdr:nvCxnSpPr>
        <xdr:cNvPr id="3933" name="Conector recto 3932">
          <a:extLst>
            <a:ext uri="{FF2B5EF4-FFF2-40B4-BE49-F238E27FC236}">
              <a16:creationId xmlns:a16="http://schemas.microsoft.com/office/drawing/2014/main" xmlns="" id="{00000000-0008-0000-0600-00005D0F0000}"/>
            </a:ext>
          </a:extLst>
        </xdr:cNvPr>
        <xdr:cNvCxnSpPr/>
      </xdr:nvCxnSpPr>
      <xdr:spPr>
        <a:xfrm>
          <a:off x="43308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295</xdr:row>
      <xdr:rowOff>0</xdr:rowOff>
    </xdr:from>
    <xdr:to>
      <xdr:col>81</xdr:col>
      <xdr:colOff>48986</xdr:colOff>
      <xdr:row>307</xdr:row>
      <xdr:rowOff>16329</xdr:rowOff>
    </xdr:to>
    <xdr:cxnSp macro="">
      <xdr:nvCxnSpPr>
        <xdr:cNvPr id="3934" name="Conector recto 3933">
          <a:extLst>
            <a:ext uri="{FF2B5EF4-FFF2-40B4-BE49-F238E27FC236}">
              <a16:creationId xmlns:a16="http://schemas.microsoft.com/office/drawing/2014/main" xmlns="" id="{00000000-0008-0000-0600-00005E0F0000}"/>
            </a:ext>
          </a:extLst>
        </xdr:cNvPr>
        <xdr:cNvCxnSpPr/>
      </xdr:nvCxnSpPr>
      <xdr:spPr>
        <a:xfrm>
          <a:off x="43325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261</xdr:row>
      <xdr:rowOff>168728</xdr:rowOff>
    </xdr:from>
    <xdr:ext cx="704231" cy="273536"/>
    <xdr:sp macro="" textlink="">
      <xdr:nvSpPr>
        <xdr:cNvPr id="3935" name="CuadroTexto 3934">
          <a:extLst>
            <a:ext uri="{FF2B5EF4-FFF2-40B4-BE49-F238E27FC236}">
              <a16:creationId xmlns:a16="http://schemas.microsoft.com/office/drawing/2014/main" xmlns="" id="{00000000-0008-0000-0600-00005F0F0000}"/>
            </a:ext>
          </a:extLst>
        </xdr:cNvPr>
        <xdr:cNvSpPr txBox="1"/>
      </xdr:nvSpPr>
      <xdr:spPr>
        <a:xfrm>
          <a:off x="37982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262</xdr:row>
      <xdr:rowOff>38100</xdr:rowOff>
    </xdr:from>
    <xdr:ext cx="891078" cy="190630"/>
    <xdr:sp macro="" textlink="">
      <xdr:nvSpPr>
        <xdr:cNvPr id="3936" name="CuadroTexto 3935">
          <a:extLst>
            <a:ext uri="{FF2B5EF4-FFF2-40B4-BE49-F238E27FC236}">
              <a16:creationId xmlns:a16="http://schemas.microsoft.com/office/drawing/2014/main" xmlns="" id="{00000000-0008-0000-0600-0000600F0000}"/>
            </a:ext>
          </a:extLst>
        </xdr:cNvPr>
        <xdr:cNvSpPr txBox="1"/>
      </xdr:nvSpPr>
      <xdr:spPr>
        <a:xfrm>
          <a:off x="33355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262</xdr:row>
      <xdr:rowOff>38100</xdr:rowOff>
    </xdr:from>
    <xdr:ext cx="891078" cy="190630"/>
    <xdr:sp macro="" textlink="">
      <xdr:nvSpPr>
        <xdr:cNvPr id="3937" name="CuadroTexto 3936">
          <a:extLst>
            <a:ext uri="{FF2B5EF4-FFF2-40B4-BE49-F238E27FC236}">
              <a16:creationId xmlns:a16="http://schemas.microsoft.com/office/drawing/2014/main" xmlns="" id="{00000000-0008-0000-0600-0000610F0000}"/>
            </a:ext>
          </a:extLst>
        </xdr:cNvPr>
        <xdr:cNvSpPr txBox="1"/>
      </xdr:nvSpPr>
      <xdr:spPr>
        <a:xfrm>
          <a:off x="39073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295</xdr:row>
      <xdr:rowOff>0</xdr:rowOff>
    </xdr:from>
    <xdr:ext cx="1480918" cy="182101"/>
    <xdr:sp macro="" textlink="">
      <xdr:nvSpPr>
        <xdr:cNvPr id="3938" name="CuadroTexto 3937">
          <a:extLst>
            <a:ext uri="{FF2B5EF4-FFF2-40B4-BE49-F238E27FC236}">
              <a16:creationId xmlns:a16="http://schemas.microsoft.com/office/drawing/2014/main" xmlns="" id="{00000000-0008-0000-0600-0000620F0000}"/>
            </a:ext>
          </a:extLst>
        </xdr:cNvPr>
        <xdr:cNvSpPr txBox="1"/>
      </xdr:nvSpPr>
      <xdr:spPr>
        <a:xfrm>
          <a:off x="39078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263</xdr:row>
      <xdr:rowOff>0</xdr:rowOff>
    </xdr:from>
    <xdr:to>
      <xdr:col>87</xdr:col>
      <xdr:colOff>5443</xdr:colOff>
      <xdr:row>263</xdr:row>
      <xdr:rowOff>0</xdr:rowOff>
    </xdr:to>
    <xdr:cxnSp macro="">
      <xdr:nvCxnSpPr>
        <xdr:cNvPr id="3939" name="Conector recto 3938">
          <a:extLst>
            <a:ext uri="{FF2B5EF4-FFF2-40B4-BE49-F238E27FC236}">
              <a16:creationId xmlns:a16="http://schemas.microsoft.com/office/drawing/2014/main" xmlns="" id="{00000000-0008-0000-0600-0000630F0000}"/>
            </a:ext>
          </a:extLst>
        </xdr:cNvPr>
        <xdr:cNvCxnSpPr/>
      </xdr:nvCxnSpPr>
      <xdr:spPr>
        <a:xfrm>
          <a:off x="39179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121087</xdr:colOff>
      <xdr:row>296</xdr:row>
      <xdr:rowOff>121628</xdr:rowOff>
    </xdr:from>
    <xdr:to>
      <xdr:col>86</xdr:col>
      <xdr:colOff>148213</xdr:colOff>
      <xdr:row>296</xdr:row>
      <xdr:rowOff>121628</xdr:rowOff>
    </xdr:to>
    <xdr:cxnSp macro="">
      <xdr:nvCxnSpPr>
        <xdr:cNvPr id="3941" name="Conector recto 3940">
          <a:extLst>
            <a:ext uri="{FF2B5EF4-FFF2-40B4-BE49-F238E27FC236}">
              <a16:creationId xmlns:a16="http://schemas.microsoft.com/office/drawing/2014/main" xmlns="" id="{00000000-0008-0000-0600-0000650F0000}"/>
            </a:ext>
          </a:extLst>
        </xdr:cNvPr>
        <xdr:cNvCxnSpPr/>
      </xdr:nvCxnSpPr>
      <xdr:spPr>
        <a:xfrm>
          <a:off x="39159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261</xdr:row>
      <xdr:rowOff>163285</xdr:rowOff>
    </xdr:from>
    <xdr:ext cx="704231" cy="273536"/>
    <xdr:sp macro="" textlink="">
      <xdr:nvSpPr>
        <xdr:cNvPr id="3942" name="CuadroTexto 3941">
          <a:extLst>
            <a:ext uri="{FF2B5EF4-FFF2-40B4-BE49-F238E27FC236}">
              <a16:creationId xmlns:a16="http://schemas.microsoft.com/office/drawing/2014/main" xmlns="" id="{00000000-0008-0000-0600-0000660F0000}"/>
            </a:ext>
          </a:extLst>
        </xdr:cNvPr>
        <xdr:cNvSpPr txBox="1"/>
      </xdr:nvSpPr>
      <xdr:spPr>
        <a:xfrm>
          <a:off x="43355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62022</xdr:colOff>
      <xdr:row>294</xdr:row>
      <xdr:rowOff>125016</xdr:rowOff>
    </xdr:from>
    <xdr:ext cx="704231" cy="273536"/>
    <xdr:sp macro="" textlink="">
      <xdr:nvSpPr>
        <xdr:cNvPr id="3943" name="CuadroTexto 3942">
          <a:extLst>
            <a:ext uri="{FF2B5EF4-FFF2-40B4-BE49-F238E27FC236}">
              <a16:creationId xmlns:a16="http://schemas.microsoft.com/office/drawing/2014/main" xmlns="" id="{00000000-0008-0000-0600-0000670F0000}"/>
            </a:ext>
          </a:extLst>
        </xdr:cNvPr>
        <xdr:cNvSpPr txBox="1"/>
      </xdr:nvSpPr>
      <xdr:spPr>
        <a:xfrm>
          <a:off x="43338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264</xdr:row>
      <xdr:rowOff>10886</xdr:rowOff>
    </xdr:from>
    <xdr:ext cx="3018729" cy="229746"/>
    <xdr:sp macro="" textlink="">
      <xdr:nvSpPr>
        <xdr:cNvPr id="3944" name="CuadroTexto 3943">
          <a:extLst>
            <a:ext uri="{FF2B5EF4-FFF2-40B4-BE49-F238E27FC236}">
              <a16:creationId xmlns:a16="http://schemas.microsoft.com/office/drawing/2014/main" xmlns="" id="{00000000-0008-0000-0600-0000680F0000}"/>
            </a:ext>
          </a:extLst>
        </xdr:cNvPr>
        <xdr:cNvSpPr txBox="1"/>
      </xdr:nvSpPr>
      <xdr:spPr>
        <a:xfrm>
          <a:off x="33497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264</xdr:row>
      <xdr:rowOff>10886</xdr:rowOff>
    </xdr:from>
    <xdr:ext cx="2652340" cy="229746"/>
    <xdr:sp macro="" textlink="">
      <xdr:nvSpPr>
        <xdr:cNvPr id="3945" name="CuadroTexto 3944">
          <a:extLst>
            <a:ext uri="{FF2B5EF4-FFF2-40B4-BE49-F238E27FC236}">
              <a16:creationId xmlns:a16="http://schemas.microsoft.com/office/drawing/2014/main" xmlns="" id="{00000000-0008-0000-0600-0000690F0000}"/>
            </a:ext>
          </a:extLst>
        </xdr:cNvPr>
        <xdr:cNvSpPr txBox="1"/>
      </xdr:nvSpPr>
      <xdr:spPr>
        <a:xfrm>
          <a:off x="39203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290</xdr:row>
      <xdr:rowOff>126171</xdr:rowOff>
    </xdr:from>
    <xdr:ext cx="4020072" cy="239487"/>
    <xdr:sp macro="" textlink="">
      <xdr:nvSpPr>
        <xdr:cNvPr id="3946" name="CuadroTexto 3945">
          <a:extLst>
            <a:ext uri="{FF2B5EF4-FFF2-40B4-BE49-F238E27FC236}">
              <a16:creationId xmlns:a16="http://schemas.microsoft.com/office/drawing/2014/main" xmlns="" id="{00000000-0008-0000-0600-00006A0F0000}"/>
            </a:ext>
          </a:extLst>
        </xdr:cNvPr>
        <xdr:cNvSpPr txBox="1"/>
      </xdr:nvSpPr>
      <xdr:spPr>
        <a:xfrm>
          <a:off x="33513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80</xdr:col>
      <xdr:colOff>620490</xdr:colOff>
      <xdr:row>260</xdr:row>
      <xdr:rowOff>0</xdr:rowOff>
    </xdr:from>
    <xdr:ext cx="568026" cy="320016"/>
    <xdr:pic>
      <xdr:nvPicPr>
        <xdr:cNvPr id="3947" name="Imagen 3946">
          <a:extLst>
            <a:ext uri="{FF2B5EF4-FFF2-40B4-BE49-F238E27FC236}">
              <a16:creationId xmlns:a16="http://schemas.microsoft.com/office/drawing/2014/main" xmlns="" id="{00000000-0008-0000-0600-00006B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3179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66</xdr:col>
      <xdr:colOff>10074</xdr:colOff>
      <xdr:row>322</xdr:row>
      <xdr:rowOff>65301</xdr:rowOff>
    </xdr:from>
    <xdr:ext cx="11103017" cy="478609"/>
    <xdr:pic>
      <xdr:nvPicPr>
        <xdr:cNvPr id="3948" name="Imagen 3947">
          <a:extLst>
            <a:ext uri="{FF2B5EF4-FFF2-40B4-BE49-F238E27FC236}">
              <a16:creationId xmlns:a16="http://schemas.microsoft.com/office/drawing/2014/main" xmlns="" id="{00000000-0008-0000-0600-00006C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3214224" y="39174951"/>
          <a:ext cx="11103017" cy="478609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260</xdr:row>
      <xdr:rowOff>0</xdr:rowOff>
    </xdr:from>
    <xdr:ext cx="391483" cy="370009"/>
    <xdr:pic>
      <xdr:nvPicPr>
        <xdr:cNvPr id="3949" name="Imagen 3948">
          <a:extLst>
            <a:ext uri="{FF2B5EF4-FFF2-40B4-BE49-F238E27FC236}">
              <a16:creationId xmlns:a16="http://schemas.microsoft.com/office/drawing/2014/main" xmlns="" id="{00000000-0008-0000-0600-00006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7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67</xdr:col>
      <xdr:colOff>688597</xdr:colOff>
      <xdr:row>290</xdr:row>
      <xdr:rowOff>0</xdr:rowOff>
    </xdr:from>
    <xdr:ext cx="184731" cy="264560"/>
    <xdr:sp macro="" textlink="">
      <xdr:nvSpPr>
        <xdr:cNvPr id="3950" name="CuadroTexto 3949">
          <a:extLst>
            <a:ext uri="{FF2B5EF4-FFF2-40B4-BE49-F238E27FC236}">
              <a16:creationId xmlns:a16="http://schemas.microsoft.com/office/drawing/2014/main" xmlns="" id="{00000000-0008-0000-0600-00006E0F0000}"/>
            </a:ext>
          </a:extLst>
        </xdr:cNvPr>
        <xdr:cNvSpPr txBox="1"/>
      </xdr:nvSpPr>
      <xdr:spPr>
        <a:xfrm>
          <a:off x="34246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68</xdr:col>
      <xdr:colOff>665935</xdr:colOff>
      <xdr:row>260</xdr:row>
      <xdr:rowOff>144097</xdr:rowOff>
    </xdr:from>
    <xdr:ext cx="1711901" cy="282722"/>
    <xdr:pic>
      <xdr:nvPicPr>
        <xdr:cNvPr id="3951" name="Imagen 3950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6F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1260392</xdr:colOff>
      <xdr:row>260</xdr:row>
      <xdr:rowOff>133677</xdr:rowOff>
    </xdr:from>
    <xdr:ext cx="1707867" cy="282722"/>
    <xdr:pic>
      <xdr:nvPicPr>
        <xdr:cNvPr id="3952" name="Imagen 3951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70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1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66</xdr:col>
      <xdr:colOff>208710</xdr:colOff>
      <xdr:row>314</xdr:row>
      <xdr:rowOff>15487</xdr:rowOff>
    </xdr:from>
    <xdr:to>
      <xdr:col>76</xdr:col>
      <xdr:colOff>9419</xdr:colOff>
      <xdr:row>314</xdr:row>
      <xdr:rowOff>20930</xdr:rowOff>
    </xdr:to>
    <xdr:cxnSp macro="">
      <xdr:nvCxnSpPr>
        <xdr:cNvPr id="3953" name="Conector recto 3952">
          <a:extLst>
            <a:ext uri="{FF2B5EF4-FFF2-40B4-BE49-F238E27FC236}">
              <a16:creationId xmlns:a16="http://schemas.microsoft.com/office/drawing/2014/main" xmlns="" id="{00000000-0008-0000-0600-0000710F0000}"/>
            </a:ext>
          </a:extLst>
        </xdr:cNvPr>
        <xdr:cNvCxnSpPr/>
      </xdr:nvCxnSpPr>
      <xdr:spPr>
        <a:xfrm>
          <a:off x="33546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1463</xdr:colOff>
      <xdr:row>269</xdr:row>
      <xdr:rowOff>20307</xdr:rowOff>
    </xdr:from>
    <xdr:to>
      <xdr:col>86</xdr:col>
      <xdr:colOff>156378</xdr:colOff>
      <xdr:row>269</xdr:row>
      <xdr:rowOff>20308</xdr:rowOff>
    </xdr:to>
    <xdr:cxnSp macro="">
      <xdr:nvCxnSpPr>
        <xdr:cNvPr id="3954" name="Conector recto 3953">
          <a:extLst>
            <a:ext uri="{FF2B5EF4-FFF2-40B4-BE49-F238E27FC236}">
              <a16:creationId xmlns:a16="http://schemas.microsoft.com/office/drawing/2014/main" xmlns="" id="{00000000-0008-0000-0600-0000720F0000}"/>
            </a:ext>
          </a:extLst>
        </xdr:cNvPr>
        <xdr:cNvCxnSpPr/>
      </xdr:nvCxnSpPr>
      <xdr:spPr>
        <a:xfrm>
          <a:off x="39302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7325</xdr:colOff>
      <xdr:row>271</xdr:row>
      <xdr:rowOff>18840</xdr:rowOff>
    </xdr:from>
    <xdr:to>
      <xdr:col>87</xdr:col>
      <xdr:colOff>1048</xdr:colOff>
      <xdr:row>271</xdr:row>
      <xdr:rowOff>18841</xdr:rowOff>
    </xdr:to>
    <xdr:cxnSp macro="">
      <xdr:nvCxnSpPr>
        <xdr:cNvPr id="3955" name="Conector recto 3954">
          <a:extLst>
            <a:ext uri="{FF2B5EF4-FFF2-40B4-BE49-F238E27FC236}">
              <a16:creationId xmlns:a16="http://schemas.microsoft.com/office/drawing/2014/main" xmlns="" id="{00000000-0008-0000-0600-0000730F0000}"/>
            </a:ext>
          </a:extLst>
        </xdr:cNvPr>
        <xdr:cNvCxnSpPr/>
      </xdr:nvCxnSpPr>
      <xdr:spPr>
        <a:xfrm>
          <a:off x="39308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11667</xdr:colOff>
      <xdr:row>295</xdr:row>
      <xdr:rowOff>24282</xdr:rowOff>
    </xdr:from>
    <xdr:to>
      <xdr:col>76</xdr:col>
      <xdr:colOff>23428</xdr:colOff>
      <xdr:row>295</xdr:row>
      <xdr:rowOff>29725</xdr:rowOff>
    </xdr:to>
    <xdr:cxnSp macro="">
      <xdr:nvCxnSpPr>
        <xdr:cNvPr id="3956" name="Conector recto 3955">
          <a:extLst>
            <a:ext uri="{FF2B5EF4-FFF2-40B4-BE49-F238E27FC236}">
              <a16:creationId xmlns:a16="http://schemas.microsoft.com/office/drawing/2014/main" xmlns="" id="{00000000-0008-0000-0600-0000740F0000}"/>
            </a:ext>
          </a:extLst>
        </xdr:cNvPr>
        <xdr:cNvCxnSpPr/>
      </xdr:nvCxnSpPr>
      <xdr:spPr>
        <a:xfrm>
          <a:off x="33570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212271</xdr:colOff>
      <xdr:row>269</xdr:row>
      <xdr:rowOff>19930</xdr:rowOff>
    </xdr:from>
    <xdr:to>
      <xdr:col>76</xdr:col>
      <xdr:colOff>10886</xdr:colOff>
      <xdr:row>269</xdr:row>
      <xdr:rowOff>25373</xdr:rowOff>
    </xdr:to>
    <xdr:cxnSp macro="">
      <xdr:nvCxnSpPr>
        <xdr:cNvPr id="3957" name="Conector recto 3956">
          <a:extLst>
            <a:ext uri="{FF2B5EF4-FFF2-40B4-BE49-F238E27FC236}">
              <a16:creationId xmlns:a16="http://schemas.microsoft.com/office/drawing/2014/main" xmlns="" id="{00000000-0008-0000-0600-0000750F0000}"/>
            </a:ext>
          </a:extLst>
        </xdr:cNvPr>
        <xdr:cNvCxnSpPr/>
      </xdr:nvCxnSpPr>
      <xdr:spPr>
        <a:xfrm>
          <a:off x="33549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25978</xdr:colOff>
      <xdr:row>320</xdr:row>
      <xdr:rowOff>136379</xdr:rowOff>
    </xdr:from>
    <xdr:to>
      <xdr:col>73</xdr:col>
      <xdr:colOff>108856</xdr:colOff>
      <xdr:row>321</xdr:row>
      <xdr:rowOff>151053</xdr:rowOff>
    </xdr:to>
    <xdr:grpSp>
      <xdr:nvGrpSpPr>
        <xdr:cNvPr id="3958" name="Grupo 3957">
          <a:extLst>
            <a:ext uri="{FF2B5EF4-FFF2-40B4-BE49-F238E27FC236}">
              <a16:creationId xmlns:a16="http://schemas.microsoft.com/office/drawing/2014/main" xmlns="" id="{00000000-0008-0000-0600-0000760F0000}"/>
            </a:ext>
          </a:extLst>
        </xdr:cNvPr>
        <xdr:cNvGrpSpPr/>
      </xdr:nvGrpSpPr>
      <xdr:grpSpPr>
        <a:xfrm>
          <a:off x="33611128" y="38865029"/>
          <a:ext cx="4778703" cy="205174"/>
          <a:chOff x="326572" y="7206343"/>
          <a:chExt cx="4376056" cy="201385"/>
        </a:xfrm>
      </xdr:grpSpPr>
      <xdr:sp macro="" textlink="">
        <xdr:nvSpPr>
          <xdr:cNvPr id="3959" name="CuadroTexto 3958">
            <a:extLst>
              <a:ext uri="{FF2B5EF4-FFF2-40B4-BE49-F238E27FC236}">
                <a16:creationId xmlns:a16="http://schemas.microsoft.com/office/drawing/2014/main" xmlns="" id="{00000000-0008-0000-0600-000077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960" name="Rectángulo 3959">
            <a:extLst>
              <a:ext uri="{FF2B5EF4-FFF2-40B4-BE49-F238E27FC236}">
                <a16:creationId xmlns:a16="http://schemas.microsoft.com/office/drawing/2014/main" xmlns="" id="{00000000-0008-0000-0600-000078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61" name="CuadroTexto 3960">
            <a:extLst>
              <a:ext uri="{FF2B5EF4-FFF2-40B4-BE49-F238E27FC236}">
                <a16:creationId xmlns:a16="http://schemas.microsoft.com/office/drawing/2014/main" xmlns="" id="{00000000-0008-0000-0600-000079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962" name="Rectángulo 3961">
            <a:extLst>
              <a:ext uri="{FF2B5EF4-FFF2-40B4-BE49-F238E27FC236}">
                <a16:creationId xmlns:a16="http://schemas.microsoft.com/office/drawing/2014/main" xmlns="" id="{00000000-0008-0000-0600-00007A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63" name="CuadroTexto 3962">
            <a:extLst>
              <a:ext uri="{FF2B5EF4-FFF2-40B4-BE49-F238E27FC236}">
                <a16:creationId xmlns:a16="http://schemas.microsoft.com/office/drawing/2014/main" xmlns="" id="{00000000-0008-0000-0600-00007B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964" name="Rectángulo 3963">
            <a:extLst>
              <a:ext uri="{FF2B5EF4-FFF2-40B4-BE49-F238E27FC236}">
                <a16:creationId xmlns:a16="http://schemas.microsoft.com/office/drawing/2014/main" xmlns="" id="{00000000-0008-0000-0600-00007C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78</xdr:col>
      <xdr:colOff>34636</xdr:colOff>
      <xdr:row>320</xdr:row>
      <xdr:rowOff>136380</xdr:rowOff>
    </xdr:from>
    <xdr:to>
      <xdr:col>87</xdr:col>
      <xdr:colOff>48242</xdr:colOff>
      <xdr:row>321</xdr:row>
      <xdr:rowOff>151054</xdr:rowOff>
    </xdr:to>
    <xdr:grpSp>
      <xdr:nvGrpSpPr>
        <xdr:cNvPr id="3965" name="Grupo 3964">
          <a:extLst>
            <a:ext uri="{FF2B5EF4-FFF2-40B4-BE49-F238E27FC236}">
              <a16:creationId xmlns:a16="http://schemas.microsoft.com/office/drawing/2014/main" xmlns="" id="{00000000-0008-0000-0600-00007D0F0000}"/>
            </a:ext>
          </a:extLst>
        </xdr:cNvPr>
        <xdr:cNvGrpSpPr/>
      </xdr:nvGrpSpPr>
      <xdr:grpSpPr>
        <a:xfrm>
          <a:off x="39344311" y="38865030"/>
          <a:ext cx="4757056" cy="205174"/>
          <a:chOff x="326572" y="7206343"/>
          <a:chExt cx="4376056" cy="201385"/>
        </a:xfrm>
      </xdr:grpSpPr>
      <xdr:sp macro="" textlink="">
        <xdr:nvSpPr>
          <xdr:cNvPr id="3966" name="CuadroTexto 3965">
            <a:extLst>
              <a:ext uri="{FF2B5EF4-FFF2-40B4-BE49-F238E27FC236}">
                <a16:creationId xmlns:a16="http://schemas.microsoft.com/office/drawing/2014/main" xmlns="" id="{00000000-0008-0000-0600-00007E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967" name="Rectángulo 3966">
            <a:extLst>
              <a:ext uri="{FF2B5EF4-FFF2-40B4-BE49-F238E27FC236}">
                <a16:creationId xmlns:a16="http://schemas.microsoft.com/office/drawing/2014/main" xmlns="" id="{00000000-0008-0000-0600-00007F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68" name="CuadroTexto 3967">
            <a:extLst>
              <a:ext uri="{FF2B5EF4-FFF2-40B4-BE49-F238E27FC236}">
                <a16:creationId xmlns:a16="http://schemas.microsoft.com/office/drawing/2014/main" xmlns="" id="{00000000-0008-0000-0600-000080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969" name="Rectángulo 3968">
            <a:extLst>
              <a:ext uri="{FF2B5EF4-FFF2-40B4-BE49-F238E27FC236}">
                <a16:creationId xmlns:a16="http://schemas.microsoft.com/office/drawing/2014/main" xmlns="" id="{00000000-0008-0000-0600-000081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70" name="CuadroTexto 3969">
            <a:extLst>
              <a:ext uri="{FF2B5EF4-FFF2-40B4-BE49-F238E27FC236}">
                <a16:creationId xmlns:a16="http://schemas.microsoft.com/office/drawing/2014/main" xmlns="" id="{00000000-0008-0000-0600-000082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971" name="Rectángulo 3970">
            <a:extLst>
              <a:ext uri="{FF2B5EF4-FFF2-40B4-BE49-F238E27FC236}">
                <a16:creationId xmlns:a16="http://schemas.microsoft.com/office/drawing/2014/main" xmlns="" id="{00000000-0008-0000-0600-000083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103414</xdr:colOff>
      <xdr:row>262</xdr:row>
      <xdr:rowOff>223157</xdr:rowOff>
    </xdr:from>
    <xdr:to>
      <xdr:col>98</xdr:col>
      <xdr:colOff>5443</xdr:colOff>
      <xdr:row>262</xdr:row>
      <xdr:rowOff>223157</xdr:rowOff>
    </xdr:to>
    <xdr:cxnSp macro="">
      <xdr:nvCxnSpPr>
        <xdr:cNvPr id="3972" name="Conector recto 3971">
          <a:extLst>
            <a:ext uri="{FF2B5EF4-FFF2-40B4-BE49-F238E27FC236}">
              <a16:creationId xmlns:a16="http://schemas.microsoft.com/office/drawing/2014/main" xmlns="" id="{00000000-0008-0000-0600-0000840F0000}"/>
            </a:ext>
          </a:extLst>
        </xdr:cNvPr>
        <xdr:cNvCxnSpPr/>
      </xdr:nvCxnSpPr>
      <xdr:spPr>
        <a:xfrm>
          <a:off x="445534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267</xdr:row>
      <xdr:rowOff>17617</xdr:rowOff>
    </xdr:from>
    <xdr:to>
      <xdr:col>98</xdr:col>
      <xdr:colOff>10886</xdr:colOff>
      <xdr:row>267</xdr:row>
      <xdr:rowOff>23060</xdr:rowOff>
    </xdr:to>
    <xdr:cxnSp macro="">
      <xdr:nvCxnSpPr>
        <xdr:cNvPr id="3973" name="Conector recto 3972">
          <a:extLst>
            <a:ext uri="{FF2B5EF4-FFF2-40B4-BE49-F238E27FC236}">
              <a16:creationId xmlns:a16="http://schemas.microsoft.com/office/drawing/2014/main" xmlns="" id="{00000000-0008-0000-0600-0000850F0000}"/>
            </a:ext>
          </a:extLst>
        </xdr:cNvPr>
        <xdr:cNvCxnSpPr/>
      </xdr:nvCxnSpPr>
      <xdr:spPr>
        <a:xfrm>
          <a:off x="446622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273</xdr:row>
      <xdr:rowOff>21769</xdr:rowOff>
    </xdr:from>
    <xdr:to>
      <xdr:col>98</xdr:col>
      <xdr:colOff>5443</xdr:colOff>
      <xdr:row>273</xdr:row>
      <xdr:rowOff>27212</xdr:rowOff>
    </xdr:to>
    <xdr:cxnSp macro="">
      <xdr:nvCxnSpPr>
        <xdr:cNvPr id="3974" name="Conector recto 3973">
          <a:extLst>
            <a:ext uri="{FF2B5EF4-FFF2-40B4-BE49-F238E27FC236}">
              <a16:creationId xmlns:a16="http://schemas.microsoft.com/office/drawing/2014/main" xmlns="" id="{00000000-0008-0000-0600-0000860F0000}"/>
            </a:ext>
          </a:extLst>
        </xdr:cNvPr>
        <xdr:cNvCxnSpPr/>
      </xdr:nvCxnSpPr>
      <xdr:spPr>
        <a:xfrm>
          <a:off x="446568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277</xdr:row>
      <xdr:rowOff>16327</xdr:rowOff>
    </xdr:from>
    <xdr:to>
      <xdr:col>98</xdr:col>
      <xdr:colOff>0</xdr:colOff>
      <xdr:row>277</xdr:row>
      <xdr:rowOff>21770</xdr:rowOff>
    </xdr:to>
    <xdr:cxnSp macro="">
      <xdr:nvCxnSpPr>
        <xdr:cNvPr id="3975" name="Conector recto 3974">
          <a:extLst>
            <a:ext uri="{FF2B5EF4-FFF2-40B4-BE49-F238E27FC236}">
              <a16:creationId xmlns:a16="http://schemas.microsoft.com/office/drawing/2014/main" xmlns="" id="{00000000-0008-0000-0600-0000870F0000}"/>
            </a:ext>
          </a:extLst>
        </xdr:cNvPr>
        <xdr:cNvCxnSpPr/>
      </xdr:nvCxnSpPr>
      <xdr:spPr>
        <a:xfrm>
          <a:off x="446513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279</xdr:row>
      <xdr:rowOff>16327</xdr:rowOff>
    </xdr:from>
    <xdr:to>
      <xdr:col>98</xdr:col>
      <xdr:colOff>5443</xdr:colOff>
      <xdr:row>279</xdr:row>
      <xdr:rowOff>21770</xdr:rowOff>
    </xdr:to>
    <xdr:cxnSp macro="">
      <xdr:nvCxnSpPr>
        <xdr:cNvPr id="3976" name="Conector recto 3975">
          <a:extLst>
            <a:ext uri="{FF2B5EF4-FFF2-40B4-BE49-F238E27FC236}">
              <a16:creationId xmlns:a16="http://schemas.microsoft.com/office/drawing/2014/main" xmlns="" id="{00000000-0008-0000-0600-0000880F0000}"/>
            </a:ext>
          </a:extLst>
        </xdr:cNvPr>
        <xdr:cNvCxnSpPr/>
      </xdr:nvCxnSpPr>
      <xdr:spPr>
        <a:xfrm>
          <a:off x="446568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283</xdr:row>
      <xdr:rowOff>16327</xdr:rowOff>
    </xdr:from>
    <xdr:to>
      <xdr:col>98</xdr:col>
      <xdr:colOff>0</xdr:colOff>
      <xdr:row>283</xdr:row>
      <xdr:rowOff>21770</xdr:rowOff>
    </xdr:to>
    <xdr:cxnSp macro="">
      <xdr:nvCxnSpPr>
        <xdr:cNvPr id="3977" name="Conector recto 3976">
          <a:extLst>
            <a:ext uri="{FF2B5EF4-FFF2-40B4-BE49-F238E27FC236}">
              <a16:creationId xmlns:a16="http://schemas.microsoft.com/office/drawing/2014/main" xmlns="" id="{00000000-0008-0000-0600-0000890F0000}"/>
            </a:ext>
          </a:extLst>
        </xdr:cNvPr>
        <xdr:cNvCxnSpPr/>
      </xdr:nvCxnSpPr>
      <xdr:spPr>
        <a:xfrm>
          <a:off x="446513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287</xdr:row>
      <xdr:rowOff>7668</xdr:rowOff>
    </xdr:from>
    <xdr:to>
      <xdr:col>97</xdr:col>
      <xdr:colOff>157843</xdr:colOff>
      <xdr:row>287</xdr:row>
      <xdr:rowOff>13111</xdr:rowOff>
    </xdr:to>
    <xdr:cxnSp macro="">
      <xdr:nvCxnSpPr>
        <xdr:cNvPr id="3978" name="Conector recto 3977">
          <a:extLst>
            <a:ext uri="{FF2B5EF4-FFF2-40B4-BE49-F238E27FC236}">
              <a16:creationId xmlns:a16="http://schemas.microsoft.com/office/drawing/2014/main" xmlns="" id="{00000000-0008-0000-0600-00008A0F0000}"/>
            </a:ext>
          </a:extLst>
        </xdr:cNvPr>
        <xdr:cNvCxnSpPr/>
      </xdr:nvCxnSpPr>
      <xdr:spPr>
        <a:xfrm>
          <a:off x="446459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189510</xdr:colOff>
      <xdr:row>289</xdr:row>
      <xdr:rowOff>24986</xdr:rowOff>
    </xdr:from>
    <xdr:to>
      <xdr:col>97</xdr:col>
      <xdr:colOff>152648</xdr:colOff>
      <xdr:row>289</xdr:row>
      <xdr:rowOff>30429</xdr:rowOff>
    </xdr:to>
    <xdr:cxnSp macro="">
      <xdr:nvCxnSpPr>
        <xdr:cNvPr id="3979" name="Conector recto 3978">
          <a:extLst>
            <a:ext uri="{FF2B5EF4-FFF2-40B4-BE49-F238E27FC236}">
              <a16:creationId xmlns:a16="http://schemas.microsoft.com/office/drawing/2014/main" xmlns="" id="{00000000-0008-0000-0600-00008B0F0000}"/>
            </a:ext>
          </a:extLst>
        </xdr:cNvPr>
        <xdr:cNvCxnSpPr/>
      </xdr:nvCxnSpPr>
      <xdr:spPr>
        <a:xfrm>
          <a:off x="446395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309</xdr:row>
      <xdr:rowOff>15650</xdr:rowOff>
    </xdr:from>
    <xdr:to>
      <xdr:col>98</xdr:col>
      <xdr:colOff>5443</xdr:colOff>
      <xdr:row>309</xdr:row>
      <xdr:rowOff>19825</xdr:rowOff>
    </xdr:to>
    <xdr:cxnSp macro="">
      <xdr:nvCxnSpPr>
        <xdr:cNvPr id="3980" name="Conector recto 3979">
          <a:extLst>
            <a:ext uri="{FF2B5EF4-FFF2-40B4-BE49-F238E27FC236}">
              <a16:creationId xmlns:a16="http://schemas.microsoft.com/office/drawing/2014/main" xmlns="" id="{00000000-0008-0000-0600-00008C0F0000}"/>
            </a:ext>
          </a:extLst>
        </xdr:cNvPr>
        <xdr:cNvCxnSpPr/>
      </xdr:nvCxnSpPr>
      <xdr:spPr>
        <a:xfrm>
          <a:off x="446568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299</xdr:row>
      <xdr:rowOff>21771</xdr:rowOff>
    </xdr:from>
    <xdr:to>
      <xdr:col>97</xdr:col>
      <xdr:colOff>157843</xdr:colOff>
      <xdr:row>299</xdr:row>
      <xdr:rowOff>27214</xdr:rowOff>
    </xdr:to>
    <xdr:cxnSp macro="">
      <xdr:nvCxnSpPr>
        <xdr:cNvPr id="3981" name="Conector recto 3980">
          <a:extLst>
            <a:ext uri="{FF2B5EF4-FFF2-40B4-BE49-F238E27FC236}">
              <a16:creationId xmlns:a16="http://schemas.microsoft.com/office/drawing/2014/main" xmlns="" id="{00000000-0008-0000-0600-00008D0F0000}"/>
            </a:ext>
          </a:extLst>
        </xdr:cNvPr>
        <xdr:cNvCxnSpPr/>
      </xdr:nvCxnSpPr>
      <xdr:spPr>
        <a:xfrm>
          <a:off x="446459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301</xdr:row>
      <xdr:rowOff>16326</xdr:rowOff>
    </xdr:from>
    <xdr:to>
      <xdr:col>97</xdr:col>
      <xdr:colOff>163285</xdr:colOff>
      <xdr:row>301</xdr:row>
      <xdr:rowOff>21769</xdr:rowOff>
    </xdr:to>
    <xdr:cxnSp macro="">
      <xdr:nvCxnSpPr>
        <xdr:cNvPr id="3982" name="Conector recto 3981">
          <a:extLst>
            <a:ext uri="{FF2B5EF4-FFF2-40B4-BE49-F238E27FC236}">
              <a16:creationId xmlns:a16="http://schemas.microsoft.com/office/drawing/2014/main" xmlns="" id="{00000000-0008-0000-0600-00008E0F0000}"/>
            </a:ext>
          </a:extLst>
        </xdr:cNvPr>
        <xdr:cNvCxnSpPr/>
      </xdr:nvCxnSpPr>
      <xdr:spPr>
        <a:xfrm>
          <a:off x="446513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305</xdr:row>
      <xdr:rowOff>16327</xdr:rowOff>
    </xdr:from>
    <xdr:to>
      <xdr:col>98</xdr:col>
      <xdr:colOff>5442</xdr:colOff>
      <xdr:row>305</xdr:row>
      <xdr:rowOff>21770</xdr:rowOff>
    </xdr:to>
    <xdr:cxnSp macro="">
      <xdr:nvCxnSpPr>
        <xdr:cNvPr id="3983" name="Conector recto 3982">
          <a:extLst>
            <a:ext uri="{FF2B5EF4-FFF2-40B4-BE49-F238E27FC236}">
              <a16:creationId xmlns:a16="http://schemas.microsoft.com/office/drawing/2014/main" xmlns="" id="{00000000-0008-0000-0600-00008F0F0000}"/>
            </a:ext>
          </a:extLst>
        </xdr:cNvPr>
        <xdr:cNvCxnSpPr/>
      </xdr:nvCxnSpPr>
      <xdr:spPr>
        <a:xfrm>
          <a:off x="446568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307</xdr:row>
      <xdr:rowOff>21770</xdr:rowOff>
    </xdr:from>
    <xdr:to>
      <xdr:col>97</xdr:col>
      <xdr:colOff>163285</xdr:colOff>
      <xdr:row>307</xdr:row>
      <xdr:rowOff>27213</xdr:rowOff>
    </xdr:to>
    <xdr:cxnSp macro="">
      <xdr:nvCxnSpPr>
        <xdr:cNvPr id="3984" name="Conector recto 3983">
          <a:extLst>
            <a:ext uri="{FF2B5EF4-FFF2-40B4-BE49-F238E27FC236}">
              <a16:creationId xmlns:a16="http://schemas.microsoft.com/office/drawing/2014/main" xmlns="" id="{00000000-0008-0000-0600-0000900F0000}"/>
            </a:ext>
          </a:extLst>
        </xdr:cNvPr>
        <xdr:cNvCxnSpPr/>
      </xdr:nvCxnSpPr>
      <xdr:spPr>
        <a:xfrm>
          <a:off x="446513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208711</xdr:colOff>
      <xdr:row>311</xdr:row>
      <xdr:rowOff>23651</xdr:rowOff>
    </xdr:from>
    <xdr:to>
      <xdr:col>98</xdr:col>
      <xdr:colOff>9420</xdr:colOff>
      <xdr:row>311</xdr:row>
      <xdr:rowOff>29094</xdr:rowOff>
    </xdr:to>
    <xdr:cxnSp macro="">
      <xdr:nvCxnSpPr>
        <xdr:cNvPr id="3985" name="Conector recto 3984">
          <a:extLst>
            <a:ext uri="{FF2B5EF4-FFF2-40B4-BE49-F238E27FC236}">
              <a16:creationId xmlns:a16="http://schemas.microsoft.com/office/drawing/2014/main" xmlns="" id="{00000000-0008-0000-0600-0000910F0000}"/>
            </a:ext>
          </a:extLst>
        </xdr:cNvPr>
        <xdr:cNvCxnSpPr/>
      </xdr:nvCxnSpPr>
      <xdr:spPr>
        <a:xfrm>
          <a:off x="446587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210387</xdr:colOff>
      <xdr:row>318</xdr:row>
      <xdr:rowOff>24640</xdr:rowOff>
    </xdr:from>
    <xdr:to>
      <xdr:col>98</xdr:col>
      <xdr:colOff>9003</xdr:colOff>
      <xdr:row>318</xdr:row>
      <xdr:rowOff>30083</xdr:rowOff>
    </xdr:to>
    <xdr:cxnSp macro="">
      <xdr:nvCxnSpPr>
        <xdr:cNvPr id="3986" name="Conector recto 3985">
          <a:extLst>
            <a:ext uri="{FF2B5EF4-FFF2-40B4-BE49-F238E27FC236}">
              <a16:creationId xmlns:a16="http://schemas.microsoft.com/office/drawing/2014/main" xmlns="" id="{00000000-0008-0000-0600-0000920F0000}"/>
            </a:ext>
          </a:extLst>
        </xdr:cNvPr>
        <xdr:cNvCxnSpPr/>
      </xdr:nvCxnSpPr>
      <xdr:spPr>
        <a:xfrm>
          <a:off x="446603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338</xdr:colOff>
      <xdr:row>307</xdr:row>
      <xdr:rowOff>28233</xdr:rowOff>
    </xdr:from>
    <xdr:to>
      <xdr:col>108</xdr:col>
      <xdr:colOff>161924</xdr:colOff>
      <xdr:row>307</xdr:row>
      <xdr:rowOff>28234</xdr:rowOff>
    </xdr:to>
    <xdr:cxnSp macro="">
      <xdr:nvCxnSpPr>
        <xdr:cNvPr id="3987" name="Conector recto 3986">
          <a:extLst>
            <a:ext uri="{FF2B5EF4-FFF2-40B4-BE49-F238E27FC236}">
              <a16:creationId xmlns:a16="http://schemas.microsoft.com/office/drawing/2014/main" xmlns="" id="{00000000-0008-0000-0600-0000930F0000}"/>
            </a:ext>
          </a:extLst>
        </xdr:cNvPr>
        <xdr:cNvCxnSpPr/>
      </xdr:nvCxnSpPr>
      <xdr:spPr>
        <a:xfrm>
          <a:off x="504138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5102</xdr:colOff>
      <xdr:row>305</xdr:row>
      <xdr:rowOff>26704</xdr:rowOff>
    </xdr:from>
    <xdr:to>
      <xdr:col>108</xdr:col>
      <xdr:colOff>159205</xdr:colOff>
      <xdr:row>305</xdr:row>
      <xdr:rowOff>26705</xdr:rowOff>
    </xdr:to>
    <xdr:cxnSp macro="">
      <xdr:nvCxnSpPr>
        <xdr:cNvPr id="3988" name="Conector recto 3987">
          <a:extLst>
            <a:ext uri="{FF2B5EF4-FFF2-40B4-BE49-F238E27FC236}">
              <a16:creationId xmlns:a16="http://schemas.microsoft.com/office/drawing/2014/main" xmlns="" id="{00000000-0008-0000-0600-0000940F0000}"/>
            </a:ext>
          </a:extLst>
        </xdr:cNvPr>
        <xdr:cNvCxnSpPr/>
      </xdr:nvCxnSpPr>
      <xdr:spPr>
        <a:xfrm>
          <a:off x="504185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303</xdr:row>
      <xdr:rowOff>21261</xdr:rowOff>
    </xdr:from>
    <xdr:to>
      <xdr:col>109</xdr:col>
      <xdr:colOff>0</xdr:colOff>
      <xdr:row>303</xdr:row>
      <xdr:rowOff>21262</xdr:rowOff>
    </xdr:to>
    <xdr:cxnSp macro="">
      <xdr:nvCxnSpPr>
        <xdr:cNvPr id="3989" name="Conector recto 3988">
          <a:extLst>
            <a:ext uri="{FF2B5EF4-FFF2-40B4-BE49-F238E27FC236}">
              <a16:creationId xmlns:a16="http://schemas.microsoft.com/office/drawing/2014/main" xmlns="" id="{00000000-0008-0000-0600-0000950F0000}"/>
            </a:ext>
          </a:extLst>
        </xdr:cNvPr>
        <xdr:cNvCxnSpPr/>
      </xdr:nvCxnSpPr>
      <xdr:spPr>
        <a:xfrm>
          <a:off x="504189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301</xdr:row>
      <xdr:rowOff>27213</xdr:rowOff>
    </xdr:from>
    <xdr:to>
      <xdr:col>109</xdr:col>
      <xdr:colOff>0</xdr:colOff>
      <xdr:row>301</xdr:row>
      <xdr:rowOff>27214</xdr:rowOff>
    </xdr:to>
    <xdr:cxnSp macro="">
      <xdr:nvCxnSpPr>
        <xdr:cNvPr id="3990" name="Conector recto 3989">
          <a:extLst>
            <a:ext uri="{FF2B5EF4-FFF2-40B4-BE49-F238E27FC236}">
              <a16:creationId xmlns:a16="http://schemas.microsoft.com/office/drawing/2014/main" xmlns="" id="{00000000-0008-0000-0600-0000960F0000}"/>
            </a:ext>
          </a:extLst>
        </xdr:cNvPr>
        <xdr:cNvCxnSpPr/>
      </xdr:nvCxnSpPr>
      <xdr:spPr>
        <a:xfrm>
          <a:off x="504189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299</xdr:row>
      <xdr:rowOff>27213</xdr:rowOff>
    </xdr:from>
    <xdr:to>
      <xdr:col>109</xdr:col>
      <xdr:colOff>5443</xdr:colOff>
      <xdr:row>299</xdr:row>
      <xdr:rowOff>27214</xdr:rowOff>
    </xdr:to>
    <xdr:cxnSp macro="">
      <xdr:nvCxnSpPr>
        <xdr:cNvPr id="3991" name="Conector recto 3990">
          <a:extLst>
            <a:ext uri="{FF2B5EF4-FFF2-40B4-BE49-F238E27FC236}">
              <a16:creationId xmlns:a16="http://schemas.microsoft.com/office/drawing/2014/main" xmlns="" id="{00000000-0008-0000-0600-0000970F0000}"/>
            </a:ext>
          </a:extLst>
        </xdr:cNvPr>
        <xdr:cNvCxnSpPr/>
      </xdr:nvCxnSpPr>
      <xdr:spPr>
        <a:xfrm>
          <a:off x="504243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287</xdr:row>
      <xdr:rowOff>27213</xdr:rowOff>
    </xdr:from>
    <xdr:to>
      <xdr:col>108</xdr:col>
      <xdr:colOff>157843</xdr:colOff>
      <xdr:row>287</xdr:row>
      <xdr:rowOff>27214</xdr:rowOff>
    </xdr:to>
    <xdr:cxnSp macro="">
      <xdr:nvCxnSpPr>
        <xdr:cNvPr id="3992" name="Conector recto 3991">
          <a:extLst>
            <a:ext uri="{FF2B5EF4-FFF2-40B4-BE49-F238E27FC236}">
              <a16:creationId xmlns:a16="http://schemas.microsoft.com/office/drawing/2014/main" xmlns="" id="{00000000-0008-0000-0600-0000980F0000}"/>
            </a:ext>
          </a:extLst>
        </xdr:cNvPr>
        <xdr:cNvCxnSpPr/>
      </xdr:nvCxnSpPr>
      <xdr:spPr>
        <a:xfrm>
          <a:off x="504178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285</xdr:row>
      <xdr:rowOff>21771</xdr:rowOff>
    </xdr:from>
    <xdr:to>
      <xdr:col>109</xdr:col>
      <xdr:colOff>0</xdr:colOff>
      <xdr:row>285</xdr:row>
      <xdr:rowOff>21772</xdr:rowOff>
    </xdr:to>
    <xdr:cxnSp macro="">
      <xdr:nvCxnSpPr>
        <xdr:cNvPr id="3993" name="Conector recto 3992">
          <a:extLst>
            <a:ext uri="{FF2B5EF4-FFF2-40B4-BE49-F238E27FC236}">
              <a16:creationId xmlns:a16="http://schemas.microsoft.com/office/drawing/2014/main" xmlns="" id="{00000000-0008-0000-0600-0000990F0000}"/>
            </a:ext>
          </a:extLst>
        </xdr:cNvPr>
        <xdr:cNvCxnSpPr/>
      </xdr:nvCxnSpPr>
      <xdr:spPr>
        <a:xfrm>
          <a:off x="504189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283</xdr:row>
      <xdr:rowOff>21770</xdr:rowOff>
    </xdr:from>
    <xdr:to>
      <xdr:col>109</xdr:col>
      <xdr:colOff>5443</xdr:colOff>
      <xdr:row>283</xdr:row>
      <xdr:rowOff>21771</xdr:rowOff>
    </xdr:to>
    <xdr:cxnSp macro="">
      <xdr:nvCxnSpPr>
        <xdr:cNvPr id="3994" name="Conector recto 3993">
          <a:extLst>
            <a:ext uri="{FF2B5EF4-FFF2-40B4-BE49-F238E27FC236}">
              <a16:creationId xmlns:a16="http://schemas.microsoft.com/office/drawing/2014/main" xmlns="" id="{00000000-0008-0000-0600-00009A0F0000}"/>
            </a:ext>
          </a:extLst>
        </xdr:cNvPr>
        <xdr:cNvCxnSpPr/>
      </xdr:nvCxnSpPr>
      <xdr:spPr>
        <a:xfrm>
          <a:off x="504243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281</xdr:row>
      <xdr:rowOff>16327</xdr:rowOff>
    </xdr:from>
    <xdr:to>
      <xdr:col>109</xdr:col>
      <xdr:colOff>10886</xdr:colOff>
      <xdr:row>281</xdr:row>
      <xdr:rowOff>16328</xdr:rowOff>
    </xdr:to>
    <xdr:cxnSp macro="">
      <xdr:nvCxnSpPr>
        <xdr:cNvPr id="3995" name="Conector recto 3994">
          <a:extLst>
            <a:ext uri="{FF2B5EF4-FFF2-40B4-BE49-F238E27FC236}">
              <a16:creationId xmlns:a16="http://schemas.microsoft.com/office/drawing/2014/main" xmlns="" id="{00000000-0008-0000-0600-00009B0F0000}"/>
            </a:ext>
          </a:extLst>
        </xdr:cNvPr>
        <xdr:cNvCxnSpPr/>
      </xdr:nvCxnSpPr>
      <xdr:spPr>
        <a:xfrm>
          <a:off x="504298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279</xdr:row>
      <xdr:rowOff>21770</xdr:rowOff>
    </xdr:from>
    <xdr:to>
      <xdr:col>109</xdr:col>
      <xdr:colOff>0</xdr:colOff>
      <xdr:row>279</xdr:row>
      <xdr:rowOff>21771</xdr:rowOff>
    </xdr:to>
    <xdr:cxnSp macro="">
      <xdr:nvCxnSpPr>
        <xdr:cNvPr id="3996" name="Conector recto 3995">
          <a:extLst>
            <a:ext uri="{FF2B5EF4-FFF2-40B4-BE49-F238E27FC236}">
              <a16:creationId xmlns:a16="http://schemas.microsoft.com/office/drawing/2014/main" xmlns="" id="{00000000-0008-0000-0600-00009C0F0000}"/>
            </a:ext>
          </a:extLst>
        </xdr:cNvPr>
        <xdr:cNvCxnSpPr/>
      </xdr:nvCxnSpPr>
      <xdr:spPr>
        <a:xfrm>
          <a:off x="504189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10256</xdr:colOff>
      <xdr:row>267</xdr:row>
      <xdr:rowOff>21771</xdr:rowOff>
    </xdr:from>
    <xdr:to>
      <xdr:col>109</xdr:col>
      <xdr:colOff>3979</xdr:colOff>
      <xdr:row>267</xdr:row>
      <xdr:rowOff>21772</xdr:rowOff>
    </xdr:to>
    <xdr:cxnSp macro="">
      <xdr:nvCxnSpPr>
        <xdr:cNvPr id="3997" name="Conector recto 3996">
          <a:extLst>
            <a:ext uri="{FF2B5EF4-FFF2-40B4-BE49-F238E27FC236}">
              <a16:creationId xmlns:a16="http://schemas.microsoft.com/office/drawing/2014/main" xmlns="" id="{00000000-0008-0000-0600-00009D0F0000}"/>
            </a:ext>
          </a:extLst>
        </xdr:cNvPr>
        <xdr:cNvCxnSpPr/>
      </xdr:nvCxnSpPr>
      <xdr:spPr>
        <a:xfrm>
          <a:off x="504237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267380</xdr:colOff>
      <xdr:row>275</xdr:row>
      <xdr:rowOff>27214</xdr:rowOff>
    </xdr:from>
    <xdr:to>
      <xdr:col>108</xdr:col>
      <xdr:colOff>150814</xdr:colOff>
      <xdr:row>275</xdr:row>
      <xdr:rowOff>27215</xdr:rowOff>
    </xdr:to>
    <xdr:cxnSp macro="">
      <xdr:nvCxnSpPr>
        <xdr:cNvPr id="3998" name="Conector recto 3997">
          <a:extLst>
            <a:ext uri="{FF2B5EF4-FFF2-40B4-BE49-F238E27FC236}">
              <a16:creationId xmlns:a16="http://schemas.microsoft.com/office/drawing/2014/main" xmlns="" id="{00000000-0008-0000-0600-00009E0F0000}"/>
            </a:ext>
          </a:extLst>
        </xdr:cNvPr>
        <xdr:cNvCxnSpPr/>
      </xdr:nvCxnSpPr>
      <xdr:spPr>
        <a:xfrm>
          <a:off x="504185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262</xdr:row>
      <xdr:rowOff>27424</xdr:rowOff>
    </xdr:from>
    <xdr:to>
      <xdr:col>92</xdr:col>
      <xdr:colOff>54429</xdr:colOff>
      <xdr:row>287</xdr:row>
      <xdr:rowOff>49196</xdr:rowOff>
    </xdr:to>
    <xdr:cxnSp macro="">
      <xdr:nvCxnSpPr>
        <xdr:cNvPr id="3999" name="Conector recto 3998">
          <a:extLst>
            <a:ext uri="{FF2B5EF4-FFF2-40B4-BE49-F238E27FC236}">
              <a16:creationId xmlns:a16="http://schemas.microsoft.com/office/drawing/2014/main" xmlns="" id="{00000000-0008-0000-0600-00009F0F0000}"/>
            </a:ext>
          </a:extLst>
        </xdr:cNvPr>
        <xdr:cNvCxnSpPr/>
      </xdr:nvCxnSpPr>
      <xdr:spPr>
        <a:xfrm>
          <a:off x="490598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59442</xdr:colOff>
      <xdr:row>293</xdr:row>
      <xdr:rowOff>23996</xdr:rowOff>
    </xdr:from>
    <xdr:to>
      <xdr:col>92</xdr:col>
      <xdr:colOff>59443</xdr:colOff>
      <xdr:row>318</xdr:row>
      <xdr:rowOff>33009</xdr:rowOff>
    </xdr:to>
    <xdr:cxnSp macro="">
      <xdr:nvCxnSpPr>
        <xdr:cNvPr id="4000" name="Conector recto 3999">
          <a:extLst>
            <a:ext uri="{FF2B5EF4-FFF2-40B4-BE49-F238E27FC236}">
              <a16:creationId xmlns:a16="http://schemas.microsoft.com/office/drawing/2014/main" xmlns="" id="{00000000-0008-0000-0600-0000A00F0000}"/>
            </a:ext>
          </a:extLst>
        </xdr:cNvPr>
        <xdr:cNvCxnSpPr/>
      </xdr:nvCxnSpPr>
      <xdr:spPr>
        <a:xfrm flipH="1">
          <a:off x="490648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262</xdr:row>
      <xdr:rowOff>28575</xdr:rowOff>
    </xdr:from>
    <xdr:to>
      <xdr:col>103</xdr:col>
      <xdr:colOff>47624</xdr:colOff>
      <xdr:row>287</xdr:row>
      <xdr:rowOff>16762</xdr:rowOff>
    </xdr:to>
    <xdr:cxnSp macro="">
      <xdr:nvCxnSpPr>
        <xdr:cNvPr id="4001" name="Conector recto 4000">
          <a:extLst>
            <a:ext uri="{FF2B5EF4-FFF2-40B4-BE49-F238E27FC236}">
              <a16:creationId xmlns:a16="http://schemas.microsoft.com/office/drawing/2014/main" xmlns="" id="{00000000-0008-0000-0600-0000A10F0000}"/>
            </a:ext>
          </a:extLst>
        </xdr:cNvPr>
        <xdr:cNvCxnSpPr/>
      </xdr:nvCxnSpPr>
      <xdr:spPr>
        <a:xfrm>
          <a:off x="544206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295</xdr:row>
      <xdr:rowOff>0</xdr:rowOff>
    </xdr:from>
    <xdr:to>
      <xdr:col>103</xdr:col>
      <xdr:colOff>48986</xdr:colOff>
      <xdr:row>307</xdr:row>
      <xdr:rowOff>16329</xdr:rowOff>
    </xdr:to>
    <xdr:cxnSp macro="">
      <xdr:nvCxnSpPr>
        <xdr:cNvPr id="4002" name="Conector recto 4001">
          <a:extLst>
            <a:ext uri="{FF2B5EF4-FFF2-40B4-BE49-F238E27FC236}">
              <a16:creationId xmlns:a16="http://schemas.microsoft.com/office/drawing/2014/main" xmlns="" id="{00000000-0008-0000-0600-0000A20F0000}"/>
            </a:ext>
          </a:extLst>
        </xdr:cNvPr>
        <xdr:cNvCxnSpPr/>
      </xdr:nvCxnSpPr>
      <xdr:spPr>
        <a:xfrm>
          <a:off x="544381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261</xdr:row>
      <xdr:rowOff>168728</xdr:rowOff>
    </xdr:from>
    <xdr:ext cx="704231" cy="273536"/>
    <xdr:sp macro="" textlink="">
      <xdr:nvSpPr>
        <xdr:cNvPr id="4003" name="CuadroTexto 4002">
          <a:extLst>
            <a:ext uri="{FF2B5EF4-FFF2-40B4-BE49-F238E27FC236}">
              <a16:creationId xmlns:a16="http://schemas.microsoft.com/office/drawing/2014/main" xmlns="" id="{00000000-0008-0000-0600-0000A30F0000}"/>
            </a:ext>
          </a:extLst>
        </xdr:cNvPr>
        <xdr:cNvSpPr txBox="1"/>
      </xdr:nvSpPr>
      <xdr:spPr>
        <a:xfrm>
          <a:off x="490951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262</xdr:row>
      <xdr:rowOff>38100</xdr:rowOff>
    </xdr:from>
    <xdr:ext cx="891078" cy="190630"/>
    <xdr:sp macro="" textlink="">
      <xdr:nvSpPr>
        <xdr:cNvPr id="4004" name="CuadroTexto 4003">
          <a:extLst>
            <a:ext uri="{FF2B5EF4-FFF2-40B4-BE49-F238E27FC236}">
              <a16:creationId xmlns:a16="http://schemas.microsoft.com/office/drawing/2014/main" xmlns="" id="{00000000-0008-0000-0600-0000A40F0000}"/>
            </a:ext>
          </a:extLst>
        </xdr:cNvPr>
        <xdr:cNvSpPr txBox="1"/>
      </xdr:nvSpPr>
      <xdr:spPr>
        <a:xfrm>
          <a:off x="444680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262</xdr:row>
      <xdr:rowOff>38100</xdr:rowOff>
    </xdr:from>
    <xdr:ext cx="891078" cy="190630"/>
    <xdr:sp macro="" textlink="">
      <xdr:nvSpPr>
        <xdr:cNvPr id="4005" name="CuadroTexto 4004">
          <a:extLst>
            <a:ext uri="{FF2B5EF4-FFF2-40B4-BE49-F238E27FC236}">
              <a16:creationId xmlns:a16="http://schemas.microsoft.com/office/drawing/2014/main" xmlns="" id="{00000000-0008-0000-0600-0000A50F0000}"/>
            </a:ext>
          </a:extLst>
        </xdr:cNvPr>
        <xdr:cNvSpPr txBox="1"/>
      </xdr:nvSpPr>
      <xdr:spPr>
        <a:xfrm>
          <a:off x="501856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295</xdr:row>
      <xdr:rowOff>0</xdr:rowOff>
    </xdr:from>
    <xdr:ext cx="1480918" cy="182101"/>
    <xdr:sp macro="" textlink="">
      <xdr:nvSpPr>
        <xdr:cNvPr id="4006" name="CuadroTexto 4005">
          <a:extLst>
            <a:ext uri="{FF2B5EF4-FFF2-40B4-BE49-F238E27FC236}">
              <a16:creationId xmlns:a16="http://schemas.microsoft.com/office/drawing/2014/main" xmlns="" id="{00000000-0008-0000-0600-0000A60F0000}"/>
            </a:ext>
          </a:extLst>
        </xdr:cNvPr>
        <xdr:cNvSpPr txBox="1"/>
      </xdr:nvSpPr>
      <xdr:spPr>
        <a:xfrm>
          <a:off x="501910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263</xdr:row>
      <xdr:rowOff>0</xdr:rowOff>
    </xdr:from>
    <xdr:to>
      <xdr:col>109</xdr:col>
      <xdr:colOff>5443</xdr:colOff>
      <xdr:row>263</xdr:row>
      <xdr:rowOff>0</xdr:rowOff>
    </xdr:to>
    <xdr:cxnSp macro="">
      <xdr:nvCxnSpPr>
        <xdr:cNvPr id="4008" name="Conector recto 4007">
          <a:extLst>
            <a:ext uri="{FF2B5EF4-FFF2-40B4-BE49-F238E27FC236}">
              <a16:creationId xmlns:a16="http://schemas.microsoft.com/office/drawing/2014/main" xmlns="" id="{00000000-0008-0000-0600-0000A80F0000}"/>
            </a:ext>
          </a:extLst>
        </xdr:cNvPr>
        <xdr:cNvCxnSpPr/>
      </xdr:nvCxnSpPr>
      <xdr:spPr>
        <a:xfrm>
          <a:off x="502915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121087</xdr:colOff>
      <xdr:row>296</xdr:row>
      <xdr:rowOff>121628</xdr:rowOff>
    </xdr:from>
    <xdr:to>
      <xdr:col>108</xdr:col>
      <xdr:colOff>148213</xdr:colOff>
      <xdr:row>296</xdr:row>
      <xdr:rowOff>121628</xdr:rowOff>
    </xdr:to>
    <xdr:cxnSp macro="">
      <xdr:nvCxnSpPr>
        <xdr:cNvPr id="4009" name="Conector recto 4008">
          <a:extLst>
            <a:ext uri="{FF2B5EF4-FFF2-40B4-BE49-F238E27FC236}">
              <a16:creationId xmlns:a16="http://schemas.microsoft.com/office/drawing/2014/main" xmlns="" id="{00000000-0008-0000-0600-0000A90F0000}"/>
            </a:ext>
          </a:extLst>
        </xdr:cNvPr>
        <xdr:cNvCxnSpPr/>
      </xdr:nvCxnSpPr>
      <xdr:spPr>
        <a:xfrm>
          <a:off x="502722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261</xdr:row>
      <xdr:rowOff>163285</xdr:rowOff>
    </xdr:from>
    <xdr:ext cx="704231" cy="273536"/>
    <xdr:sp macro="" textlink="">
      <xdr:nvSpPr>
        <xdr:cNvPr id="4010" name="CuadroTexto 4009">
          <a:extLst>
            <a:ext uri="{FF2B5EF4-FFF2-40B4-BE49-F238E27FC236}">
              <a16:creationId xmlns:a16="http://schemas.microsoft.com/office/drawing/2014/main" xmlns="" id="{00000000-0008-0000-0600-0000AA0F0000}"/>
            </a:ext>
          </a:extLst>
        </xdr:cNvPr>
        <xdr:cNvSpPr txBox="1"/>
      </xdr:nvSpPr>
      <xdr:spPr>
        <a:xfrm>
          <a:off x="544679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62022</xdr:colOff>
      <xdr:row>294</xdr:row>
      <xdr:rowOff>125016</xdr:rowOff>
    </xdr:from>
    <xdr:ext cx="704231" cy="273536"/>
    <xdr:sp macro="" textlink="">
      <xdr:nvSpPr>
        <xdr:cNvPr id="4011" name="CuadroTexto 4010">
          <a:extLst>
            <a:ext uri="{FF2B5EF4-FFF2-40B4-BE49-F238E27FC236}">
              <a16:creationId xmlns:a16="http://schemas.microsoft.com/office/drawing/2014/main" xmlns="" id="{00000000-0008-0000-0600-0000AB0F0000}"/>
            </a:ext>
          </a:extLst>
        </xdr:cNvPr>
        <xdr:cNvSpPr txBox="1"/>
      </xdr:nvSpPr>
      <xdr:spPr>
        <a:xfrm>
          <a:off x="544511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264</xdr:row>
      <xdr:rowOff>10886</xdr:rowOff>
    </xdr:from>
    <xdr:ext cx="3018729" cy="229746"/>
    <xdr:sp macro="" textlink="">
      <xdr:nvSpPr>
        <xdr:cNvPr id="4012" name="CuadroTexto 4011">
          <a:extLst>
            <a:ext uri="{FF2B5EF4-FFF2-40B4-BE49-F238E27FC236}">
              <a16:creationId xmlns:a16="http://schemas.microsoft.com/office/drawing/2014/main" xmlns="" id="{00000000-0008-0000-0600-0000AC0F0000}"/>
            </a:ext>
          </a:extLst>
        </xdr:cNvPr>
        <xdr:cNvSpPr txBox="1"/>
      </xdr:nvSpPr>
      <xdr:spPr>
        <a:xfrm>
          <a:off x="446096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264</xdr:row>
      <xdr:rowOff>10886</xdr:rowOff>
    </xdr:from>
    <xdr:ext cx="2652340" cy="229746"/>
    <xdr:sp macro="" textlink="">
      <xdr:nvSpPr>
        <xdr:cNvPr id="4013" name="CuadroTexto 4012">
          <a:extLst>
            <a:ext uri="{FF2B5EF4-FFF2-40B4-BE49-F238E27FC236}">
              <a16:creationId xmlns:a16="http://schemas.microsoft.com/office/drawing/2014/main" xmlns="" id="{00000000-0008-0000-0600-0000AD0F0000}"/>
            </a:ext>
          </a:extLst>
        </xdr:cNvPr>
        <xdr:cNvSpPr txBox="1"/>
      </xdr:nvSpPr>
      <xdr:spPr>
        <a:xfrm>
          <a:off x="503162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290</xdr:row>
      <xdr:rowOff>126171</xdr:rowOff>
    </xdr:from>
    <xdr:ext cx="4020072" cy="239487"/>
    <xdr:sp macro="" textlink="">
      <xdr:nvSpPr>
        <xdr:cNvPr id="4014" name="CuadroTexto 4013">
          <a:extLst>
            <a:ext uri="{FF2B5EF4-FFF2-40B4-BE49-F238E27FC236}">
              <a16:creationId xmlns:a16="http://schemas.microsoft.com/office/drawing/2014/main" xmlns="" id="{00000000-0008-0000-0600-0000AE0F0000}"/>
            </a:ext>
          </a:extLst>
        </xdr:cNvPr>
        <xdr:cNvSpPr txBox="1"/>
      </xdr:nvSpPr>
      <xdr:spPr>
        <a:xfrm>
          <a:off x="446259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102</xdr:col>
      <xdr:colOff>620490</xdr:colOff>
      <xdr:row>260</xdr:row>
      <xdr:rowOff>0</xdr:rowOff>
    </xdr:from>
    <xdr:ext cx="568026" cy="320016"/>
    <xdr:pic>
      <xdr:nvPicPr>
        <xdr:cNvPr id="4015" name="Imagen 4014">
          <a:extLst>
            <a:ext uri="{FF2B5EF4-FFF2-40B4-BE49-F238E27FC236}">
              <a16:creationId xmlns:a16="http://schemas.microsoft.com/office/drawing/2014/main" xmlns="" id="{00000000-0008-0000-0600-0000AF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4291794" y="0"/>
          <a:ext cx="568026" cy="320016"/>
        </a:xfrm>
        <a:prstGeom prst="rect">
          <a:avLst/>
        </a:prstGeom>
      </xdr:spPr>
    </xdr:pic>
    <xdr:clientData/>
  </xdr:oneCellAnchor>
  <xdr:oneCellAnchor>
    <xdr:from>
      <xdr:col>88</xdr:col>
      <xdr:colOff>10074</xdr:colOff>
      <xdr:row>322</xdr:row>
      <xdr:rowOff>65301</xdr:rowOff>
    </xdr:from>
    <xdr:ext cx="11103017" cy="478609"/>
    <xdr:pic>
      <xdr:nvPicPr>
        <xdr:cNvPr id="4016" name="Imagen 4015">
          <a:extLst>
            <a:ext uri="{FF2B5EF4-FFF2-40B4-BE49-F238E27FC236}">
              <a16:creationId xmlns:a16="http://schemas.microsoft.com/office/drawing/2014/main" xmlns="" id="{00000000-0008-0000-0600-0000B0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4282274" y="39174951"/>
          <a:ext cx="11103017" cy="478609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260</xdr:row>
      <xdr:rowOff>0</xdr:rowOff>
    </xdr:from>
    <xdr:ext cx="391483" cy="370009"/>
    <xdr:pic>
      <xdr:nvPicPr>
        <xdr:cNvPr id="4017" name="Imagen 4016">
          <a:extLst>
            <a:ext uri="{FF2B5EF4-FFF2-40B4-BE49-F238E27FC236}">
              <a16:creationId xmlns:a16="http://schemas.microsoft.com/office/drawing/2014/main" xmlns="" id="{00000000-0008-0000-0600-0000B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130" y="0"/>
          <a:ext cx="391483" cy="370009"/>
        </a:xfrm>
        <a:prstGeom prst="rect">
          <a:avLst/>
        </a:prstGeom>
      </xdr:spPr>
    </xdr:pic>
    <xdr:clientData/>
  </xdr:oneCellAnchor>
  <xdr:oneCellAnchor>
    <xdr:from>
      <xdr:col>89</xdr:col>
      <xdr:colOff>688597</xdr:colOff>
      <xdr:row>290</xdr:row>
      <xdr:rowOff>0</xdr:rowOff>
    </xdr:from>
    <xdr:ext cx="184731" cy="264560"/>
    <xdr:sp macro="" textlink="">
      <xdr:nvSpPr>
        <xdr:cNvPr id="4018" name="CuadroTexto 4017">
          <a:extLst>
            <a:ext uri="{FF2B5EF4-FFF2-40B4-BE49-F238E27FC236}">
              <a16:creationId xmlns:a16="http://schemas.microsoft.com/office/drawing/2014/main" xmlns="" id="{00000000-0008-0000-0600-0000B20F0000}"/>
            </a:ext>
          </a:extLst>
        </xdr:cNvPr>
        <xdr:cNvSpPr txBox="1"/>
      </xdr:nvSpPr>
      <xdr:spPr>
        <a:xfrm>
          <a:off x="453594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90</xdr:col>
      <xdr:colOff>665935</xdr:colOff>
      <xdr:row>260</xdr:row>
      <xdr:rowOff>144097</xdr:rowOff>
    </xdr:from>
    <xdr:ext cx="1711901" cy="282722"/>
    <xdr:pic>
      <xdr:nvPicPr>
        <xdr:cNvPr id="4019" name="Imagen 4018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B3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60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1260392</xdr:colOff>
      <xdr:row>260</xdr:row>
      <xdr:rowOff>133677</xdr:rowOff>
    </xdr:from>
    <xdr:ext cx="1707867" cy="282722"/>
    <xdr:pic>
      <xdr:nvPicPr>
        <xdr:cNvPr id="4020" name="Imagen 4019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B4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8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88</xdr:col>
      <xdr:colOff>208710</xdr:colOff>
      <xdr:row>314</xdr:row>
      <xdr:rowOff>15487</xdr:rowOff>
    </xdr:from>
    <xdr:to>
      <xdr:col>98</xdr:col>
      <xdr:colOff>9419</xdr:colOff>
      <xdr:row>314</xdr:row>
      <xdr:rowOff>20930</xdr:rowOff>
    </xdr:to>
    <xdr:cxnSp macro="">
      <xdr:nvCxnSpPr>
        <xdr:cNvPr id="4021" name="Conector recto 4020">
          <a:extLst>
            <a:ext uri="{FF2B5EF4-FFF2-40B4-BE49-F238E27FC236}">
              <a16:creationId xmlns:a16="http://schemas.microsoft.com/office/drawing/2014/main" xmlns="" id="{00000000-0008-0000-0600-0000B50F0000}"/>
            </a:ext>
          </a:extLst>
        </xdr:cNvPr>
        <xdr:cNvCxnSpPr/>
      </xdr:nvCxnSpPr>
      <xdr:spPr>
        <a:xfrm>
          <a:off x="446587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1463</xdr:colOff>
      <xdr:row>269</xdr:row>
      <xdr:rowOff>20307</xdr:rowOff>
    </xdr:from>
    <xdr:to>
      <xdr:col>108</xdr:col>
      <xdr:colOff>156378</xdr:colOff>
      <xdr:row>269</xdr:row>
      <xdr:rowOff>20308</xdr:rowOff>
    </xdr:to>
    <xdr:cxnSp macro="">
      <xdr:nvCxnSpPr>
        <xdr:cNvPr id="4022" name="Conector recto 4021">
          <a:extLst>
            <a:ext uri="{FF2B5EF4-FFF2-40B4-BE49-F238E27FC236}">
              <a16:creationId xmlns:a16="http://schemas.microsoft.com/office/drawing/2014/main" xmlns="" id="{00000000-0008-0000-0600-0000B60F0000}"/>
            </a:ext>
          </a:extLst>
        </xdr:cNvPr>
        <xdr:cNvCxnSpPr/>
      </xdr:nvCxnSpPr>
      <xdr:spPr>
        <a:xfrm>
          <a:off x="504149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7325</xdr:colOff>
      <xdr:row>271</xdr:row>
      <xdr:rowOff>18840</xdr:rowOff>
    </xdr:from>
    <xdr:to>
      <xdr:col>109</xdr:col>
      <xdr:colOff>1048</xdr:colOff>
      <xdr:row>271</xdr:row>
      <xdr:rowOff>18841</xdr:rowOff>
    </xdr:to>
    <xdr:cxnSp macro="">
      <xdr:nvCxnSpPr>
        <xdr:cNvPr id="4023" name="Conector recto 4022">
          <a:extLst>
            <a:ext uri="{FF2B5EF4-FFF2-40B4-BE49-F238E27FC236}">
              <a16:creationId xmlns:a16="http://schemas.microsoft.com/office/drawing/2014/main" xmlns="" id="{00000000-0008-0000-0600-0000B70F0000}"/>
            </a:ext>
          </a:extLst>
        </xdr:cNvPr>
        <xdr:cNvCxnSpPr/>
      </xdr:nvCxnSpPr>
      <xdr:spPr>
        <a:xfrm>
          <a:off x="504208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11667</xdr:colOff>
      <xdr:row>295</xdr:row>
      <xdr:rowOff>24282</xdr:rowOff>
    </xdr:from>
    <xdr:to>
      <xdr:col>98</xdr:col>
      <xdr:colOff>23428</xdr:colOff>
      <xdr:row>295</xdr:row>
      <xdr:rowOff>29725</xdr:rowOff>
    </xdr:to>
    <xdr:cxnSp macro="">
      <xdr:nvCxnSpPr>
        <xdr:cNvPr id="4024" name="Conector recto 4023">
          <a:extLst>
            <a:ext uri="{FF2B5EF4-FFF2-40B4-BE49-F238E27FC236}">
              <a16:creationId xmlns:a16="http://schemas.microsoft.com/office/drawing/2014/main" xmlns="" id="{00000000-0008-0000-0600-0000B80F0000}"/>
            </a:ext>
          </a:extLst>
        </xdr:cNvPr>
        <xdr:cNvCxnSpPr/>
      </xdr:nvCxnSpPr>
      <xdr:spPr>
        <a:xfrm>
          <a:off x="446825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212271</xdr:colOff>
      <xdr:row>269</xdr:row>
      <xdr:rowOff>19930</xdr:rowOff>
    </xdr:from>
    <xdr:to>
      <xdr:col>98</xdr:col>
      <xdr:colOff>10886</xdr:colOff>
      <xdr:row>269</xdr:row>
      <xdr:rowOff>25373</xdr:rowOff>
    </xdr:to>
    <xdr:cxnSp macro="">
      <xdr:nvCxnSpPr>
        <xdr:cNvPr id="4025" name="Conector recto 4024">
          <a:extLst>
            <a:ext uri="{FF2B5EF4-FFF2-40B4-BE49-F238E27FC236}">
              <a16:creationId xmlns:a16="http://schemas.microsoft.com/office/drawing/2014/main" xmlns="" id="{00000000-0008-0000-0600-0000B90F0000}"/>
            </a:ext>
          </a:extLst>
        </xdr:cNvPr>
        <xdr:cNvCxnSpPr/>
      </xdr:nvCxnSpPr>
      <xdr:spPr>
        <a:xfrm>
          <a:off x="446622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25978</xdr:colOff>
      <xdr:row>320</xdr:row>
      <xdr:rowOff>136379</xdr:rowOff>
    </xdr:from>
    <xdr:to>
      <xdr:col>95</xdr:col>
      <xdr:colOff>108856</xdr:colOff>
      <xdr:row>321</xdr:row>
      <xdr:rowOff>151053</xdr:rowOff>
    </xdr:to>
    <xdr:grpSp>
      <xdr:nvGrpSpPr>
        <xdr:cNvPr id="4026" name="Grupo 4025">
          <a:extLst>
            <a:ext uri="{FF2B5EF4-FFF2-40B4-BE49-F238E27FC236}">
              <a16:creationId xmlns:a16="http://schemas.microsoft.com/office/drawing/2014/main" xmlns="" id="{00000000-0008-0000-0600-0000BA0F0000}"/>
            </a:ext>
          </a:extLst>
        </xdr:cNvPr>
        <xdr:cNvGrpSpPr/>
      </xdr:nvGrpSpPr>
      <xdr:grpSpPr>
        <a:xfrm>
          <a:off x="44726803" y="38865029"/>
          <a:ext cx="4778703" cy="205174"/>
          <a:chOff x="326572" y="7206343"/>
          <a:chExt cx="4376056" cy="201385"/>
        </a:xfrm>
      </xdr:grpSpPr>
      <xdr:sp macro="" textlink="">
        <xdr:nvSpPr>
          <xdr:cNvPr id="4027" name="CuadroTexto 4026">
            <a:extLst>
              <a:ext uri="{FF2B5EF4-FFF2-40B4-BE49-F238E27FC236}">
                <a16:creationId xmlns:a16="http://schemas.microsoft.com/office/drawing/2014/main" xmlns="" id="{00000000-0008-0000-0600-0000BB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028" name="Rectángulo 4027">
            <a:extLst>
              <a:ext uri="{FF2B5EF4-FFF2-40B4-BE49-F238E27FC236}">
                <a16:creationId xmlns:a16="http://schemas.microsoft.com/office/drawing/2014/main" xmlns="" id="{00000000-0008-0000-0600-0000BC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36" name="CuadroTexto 4035">
            <a:extLst>
              <a:ext uri="{FF2B5EF4-FFF2-40B4-BE49-F238E27FC236}">
                <a16:creationId xmlns:a16="http://schemas.microsoft.com/office/drawing/2014/main" xmlns="" id="{00000000-0008-0000-0600-0000C4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037" name="Rectángulo 4036">
            <a:extLst>
              <a:ext uri="{FF2B5EF4-FFF2-40B4-BE49-F238E27FC236}">
                <a16:creationId xmlns:a16="http://schemas.microsoft.com/office/drawing/2014/main" xmlns="" id="{00000000-0008-0000-0600-0000C5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38" name="CuadroTexto 4037">
            <a:extLst>
              <a:ext uri="{FF2B5EF4-FFF2-40B4-BE49-F238E27FC236}">
                <a16:creationId xmlns:a16="http://schemas.microsoft.com/office/drawing/2014/main" xmlns="" id="{00000000-0008-0000-0600-0000C6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039" name="Rectángulo 4038">
            <a:extLst>
              <a:ext uri="{FF2B5EF4-FFF2-40B4-BE49-F238E27FC236}">
                <a16:creationId xmlns:a16="http://schemas.microsoft.com/office/drawing/2014/main" xmlns="" id="{00000000-0008-0000-0600-0000C7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100</xdr:col>
      <xdr:colOff>34636</xdr:colOff>
      <xdr:row>320</xdr:row>
      <xdr:rowOff>136380</xdr:rowOff>
    </xdr:from>
    <xdr:to>
      <xdr:col>109</xdr:col>
      <xdr:colOff>48242</xdr:colOff>
      <xdr:row>321</xdr:row>
      <xdr:rowOff>151054</xdr:rowOff>
    </xdr:to>
    <xdr:grpSp>
      <xdr:nvGrpSpPr>
        <xdr:cNvPr id="4040" name="Grupo 4039">
          <a:extLst>
            <a:ext uri="{FF2B5EF4-FFF2-40B4-BE49-F238E27FC236}">
              <a16:creationId xmlns:a16="http://schemas.microsoft.com/office/drawing/2014/main" xmlns="" id="{00000000-0008-0000-0600-0000C80F0000}"/>
            </a:ext>
          </a:extLst>
        </xdr:cNvPr>
        <xdr:cNvGrpSpPr/>
      </xdr:nvGrpSpPr>
      <xdr:grpSpPr>
        <a:xfrm>
          <a:off x="50459986" y="38865030"/>
          <a:ext cx="4757056" cy="205174"/>
          <a:chOff x="326572" y="7206343"/>
          <a:chExt cx="4376056" cy="201385"/>
        </a:xfrm>
      </xdr:grpSpPr>
      <xdr:sp macro="" textlink="">
        <xdr:nvSpPr>
          <xdr:cNvPr id="4041" name="CuadroTexto 4040">
            <a:extLst>
              <a:ext uri="{FF2B5EF4-FFF2-40B4-BE49-F238E27FC236}">
                <a16:creationId xmlns:a16="http://schemas.microsoft.com/office/drawing/2014/main" xmlns="" id="{00000000-0008-0000-0600-0000C90F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042" name="Rectángulo 4041">
            <a:extLst>
              <a:ext uri="{FF2B5EF4-FFF2-40B4-BE49-F238E27FC236}">
                <a16:creationId xmlns:a16="http://schemas.microsoft.com/office/drawing/2014/main" xmlns="" id="{00000000-0008-0000-0600-0000CA0F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43" name="CuadroTexto 4042">
            <a:extLst>
              <a:ext uri="{FF2B5EF4-FFF2-40B4-BE49-F238E27FC236}">
                <a16:creationId xmlns:a16="http://schemas.microsoft.com/office/drawing/2014/main" xmlns="" id="{00000000-0008-0000-0600-0000CB0F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044" name="Rectángulo 4043">
            <a:extLst>
              <a:ext uri="{FF2B5EF4-FFF2-40B4-BE49-F238E27FC236}">
                <a16:creationId xmlns:a16="http://schemas.microsoft.com/office/drawing/2014/main" xmlns="" id="{00000000-0008-0000-0600-0000CC0F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45" name="CuadroTexto 4044">
            <a:extLst>
              <a:ext uri="{FF2B5EF4-FFF2-40B4-BE49-F238E27FC236}">
                <a16:creationId xmlns:a16="http://schemas.microsoft.com/office/drawing/2014/main" xmlns="" id="{00000000-0008-0000-0600-0000CD0F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046" name="Rectángulo 4045">
            <a:extLst>
              <a:ext uri="{FF2B5EF4-FFF2-40B4-BE49-F238E27FC236}">
                <a16:creationId xmlns:a16="http://schemas.microsoft.com/office/drawing/2014/main" xmlns="" id="{00000000-0008-0000-0600-0000CE0F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103414</xdr:colOff>
      <xdr:row>262</xdr:row>
      <xdr:rowOff>223157</xdr:rowOff>
    </xdr:from>
    <xdr:to>
      <xdr:col>120</xdr:col>
      <xdr:colOff>5443</xdr:colOff>
      <xdr:row>262</xdr:row>
      <xdr:rowOff>223157</xdr:rowOff>
    </xdr:to>
    <xdr:cxnSp macro="">
      <xdr:nvCxnSpPr>
        <xdr:cNvPr id="4047" name="Conector recto 4046">
          <a:extLst>
            <a:ext uri="{FF2B5EF4-FFF2-40B4-BE49-F238E27FC236}">
              <a16:creationId xmlns:a16="http://schemas.microsoft.com/office/drawing/2014/main" xmlns="" id="{00000000-0008-0000-0600-0000CF0F0000}"/>
            </a:ext>
          </a:extLst>
        </xdr:cNvPr>
        <xdr:cNvCxnSpPr/>
      </xdr:nvCxnSpPr>
      <xdr:spPr>
        <a:xfrm>
          <a:off x="55665914" y="609679"/>
          <a:ext cx="524431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267</xdr:row>
      <xdr:rowOff>17617</xdr:rowOff>
    </xdr:from>
    <xdr:to>
      <xdr:col>120</xdr:col>
      <xdr:colOff>10886</xdr:colOff>
      <xdr:row>267</xdr:row>
      <xdr:rowOff>23060</xdr:rowOff>
    </xdr:to>
    <xdr:cxnSp macro="">
      <xdr:nvCxnSpPr>
        <xdr:cNvPr id="4048" name="Conector recto 4047">
          <a:extLst>
            <a:ext uri="{FF2B5EF4-FFF2-40B4-BE49-F238E27FC236}">
              <a16:creationId xmlns:a16="http://schemas.microsoft.com/office/drawing/2014/main" xmlns="" id="{00000000-0008-0000-0600-0000D00F0000}"/>
            </a:ext>
          </a:extLst>
        </xdr:cNvPr>
        <xdr:cNvCxnSpPr/>
      </xdr:nvCxnSpPr>
      <xdr:spPr>
        <a:xfrm>
          <a:off x="55774771" y="1260008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273</xdr:row>
      <xdr:rowOff>21769</xdr:rowOff>
    </xdr:from>
    <xdr:to>
      <xdr:col>120</xdr:col>
      <xdr:colOff>5443</xdr:colOff>
      <xdr:row>273</xdr:row>
      <xdr:rowOff>27212</xdr:rowOff>
    </xdr:to>
    <xdr:cxnSp macro="">
      <xdr:nvCxnSpPr>
        <xdr:cNvPr id="4049" name="Conector recto 4048">
          <a:extLst>
            <a:ext uri="{FF2B5EF4-FFF2-40B4-BE49-F238E27FC236}">
              <a16:creationId xmlns:a16="http://schemas.microsoft.com/office/drawing/2014/main" xmlns="" id="{00000000-0008-0000-0600-0000D10F0000}"/>
            </a:ext>
          </a:extLst>
        </xdr:cNvPr>
        <xdr:cNvCxnSpPr/>
      </xdr:nvCxnSpPr>
      <xdr:spPr>
        <a:xfrm>
          <a:off x="55769328" y="1885356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277</xdr:row>
      <xdr:rowOff>16327</xdr:rowOff>
    </xdr:from>
    <xdr:to>
      <xdr:col>120</xdr:col>
      <xdr:colOff>0</xdr:colOff>
      <xdr:row>277</xdr:row>
      <xdr:rowOff>21770</xdr:rowOff>
    </xdr:to>
    <xdr:cxnSp macro="">
      <xdr:nvCxnSpPr>
        <xdr:cNvPr id="4050" name="Conector recto 4049">
          <a:extLst>
            <a:ext uri="{FF2B5EF4-FFF2-40B4-BE49-F238E27FC236}">
              <a16:creationId xmlns:a16="http://schemas.microsoft.com/office/drawing/2014/main" xmlns="" id="{00000000-0008-0000-0600-0000D20F0000}"/>
            </a:ext>
          </a:extLst>
        </xdr:cNvPr>
        <xdr:cNvCxnSpPr/>
      </xdr:nvCxnSpPr>
      <xdr:spPr>
        <a:xfrm>
          <a:off x="55763885" y="2294044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279</xdr:row>
      <xdr:rowOff>16327</xdr:rowOff>
    </xdr:from>
    <xdr:to>
      <xdr:col>120</xdr:col>
      <xdr:colOff>5443</xdr:colOff>
      <xdr:row>279</xdr:row>
      <xdr:rowOff>21770</xdr:rowOff>
    </xdr:to>
    <xdr:cxnSp macro="">
      <xdr:nvCxnSpPr>
        <xdr:cNvPr id="4051" name="Conector recto 4050">
          <a:extLst>
            <a:ext uri="{FF2B5EF4-FFF2-40B4-BE49-F238E27FC236}">
              <a16:creationId xmlns:a16="http://schemas.microsoft.com/office/drawing/2014/main" xmlns="" id="{00000000-0008-0000-0600-0000D30F0000}"/>
            </a:ext>
          </a:extLst>
        </xdr:cNvPr>
        <xdr:cNvCxnSpPr/>
      </xdr:nvCxnSpPr>
      <xdr:spPr>
        <a:xfrm>
          <a:off x="55769328" y="250111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283</xdr:row>
      <xdr:rowOff>16327</xdr:rowOff>
    </xdr:from>
    <xdr:to>
      <xdr:col>120</xdr:col>
      <xdr:colOff>0</xdr:colOff>
      <xdr:row>283</xdr:row>
      <xdr:rowOff>21770</xdr:rowOff>
    </xdr:to>
    <xdr:cxnSp macro="">
      <xdr:nvCxnSpPr>
        <xdr:cNvPr id="4052" name="Conector recto 4051">
          <a:extLst>
            <a:ext uri="{FF2B5EF4-FFF2-40B4-BE49-F238E27FC236}">
              <a16:creationId xmlns:a16="http://schemas.microsoft.com/office/drawing/2014/main" xmlns="" id="{00000000-0008-0000-0600-0000D40F0000}"/>
            </a:ext>
          </a:extLst>
        </xdr:cNvPr>
        <xdr:cNvCxnSpPr/>
      </xdr:nvCxnSpPr>
      <xdr:spPr>
        <a:xfrm>
          <a:off x="55763885" y="2915240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287</xdr:row>
      <xdr:rowOff>7668</xdr:rowOff>
    </xdr:from>
    <xdr:to>
      <xdr:col>119</xdr:col>
      <xdr:colOff>157843</xdr:colOff>
      <xdr:row>287</xdr:row>
      <xdr:rowOff>13111</xdr:rowOff>
    </xdr:to>
    <xdr:cxnSp macro="">
      <xdr:nvCxnSpPr>
        <xdr:cNvPr id="4053" name="Conector recto 4052">
          <a:extLst>
            <a:ext uri="{FF2B5EF4-FFF2-40B4-BE49-F238E27FC236}">
              <a16:creationId xmlns:a16="http://schemas.microsoft.com/office/drawing/2014/main" xmlns="" id="{00000000-0008-0000-0600-0000D50F0000}"/>
            </a:ext>
          </a:extLst>
        </xdr:cNvPr>
        <xdr:cNvCxnSpPr/>
      </xdr:nvCxnSpPr>
      <xdr:spPr>
        <a:xfrm>
          <a:off x="55758442" y="3320711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189510</xdr:colOff>
      <xdr:row>289</xdr:row>
      <xdr:rowOff>24986</xdr:rowOff>
    </xdr:from>
    <xdr:to>
      <xdr:col>119</xdr:col>
      <xdr:colOff>152648</xdr:colOff>
      <xdr:row>289</xdr:row>
      <xdr:rowOff>30429</xdr:rowOff>
    </xdr:to>
    <xdr:cxnSp macro="">
      <xdr:nvCxnSpPr>
        <xdr:cNvPr id="4054" name="Conector recto 4053">
          <a:extLst>
            <a:ext uri="{FF2B5EF4-FFF2-40B4-BE49-F238E27FC236}">
              <a16:creationId xmlns:a16="http://schemas.microsoft.com/office/drawing/2014/main" xmlns="" id="{00000000-0008-0000-0600-0000D60F0000}"/>
            </a:ext>
          </a:extLst>
        </xdr:cNvPr>
        <xdr:cNvCxnSpPr/>
      </xdr:nvCxnSpPr>
      <xdr:spPr>
        <a:xfrm>
          <a:off x="55752010" y="3545095"/>
          <a:ext cx="51397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309</xdr:row>
      <xdr:rowOff>15650</xdr:rowOff>
    </xdr:from>
    <xdr:to>
      <xdr:col>120</xdr:col>
      <xdr:colOff>5443</xdr:colOff>
      <xdr:row>309</xdr:row>
      <xdr:rowOff>19825</xdr:rowOff>
    </xdr:to>
    <xdr:cxnSp macro="">
      <xdr:nvCxnSpPr>
        <xdr:cNvPr id="4055" name="Conector recto 4054">
          <a:extLst>
            <a:ext uri="{FF2B5EF4-FFF2-40B4-BE49-F238E27FC236}">
              <a16:creationId xmlns:a16="http://schemas.microsoft.com/office/drawing/2014/main" xmlns="" id="{00000000-0008-0000-0600-0000D70F0000}"/>
            </a:ext>
          </a:extLst>
        </xdr:cNvPr>
        <xdr:cNvCxnSpPr/>
      </xdr:nvCxnSpPr>
      <xdr:spPr>
        <a:xfrm>
          <a:off x="55769328" y="5606411"/>
          <a:ext cx="5140898" cy="4175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299</xdr:row>
      <xdr:rowOff>21771</xdr:rowOff>
    </xdr:from>
    <xdr:to>
      <xdr:col>119</xdr:col>
      <xdr:colOff>157843</xdr:colOff>
      <xdr:row>299</xdr:row>
      <xdr:rowOff>27214</xdr:rowOff>
    </xdr:to>
    <xdr:cxnSp macro="">
      <xdr:nvCxnSpPr>
        <xdr:cNvPr id="4056" name="Conector recto 4055">
          <a:extLst>
            <a:ext uri="{FF2B5EF4-FFF2-40B4-BE49-F238E27FC236}">
              <a16:creationId xmlns:a16="http://schemas.microsoft.com/office/drawing/2014/main" xmlns="" id="{00000000-0008-0000-0600-0000D80F0000}"/>
            </a:ext>
          </a:extLst>
        </xdr:cNvPr>
        <xdr:cNvCxnSpPr/>
      </xdr:nvCxnSpPr>
      <xdr:spPr>
        <a:xfrm>
          <a:off x="55758442" y="457720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301</xdr:row>
      <xdr:rowOff>16326</xdr:rowOff>
    </xdr:from>
    <xdr:to>
      <xdr:col>119</xdr:col>
      <xdr:colOff>163285</xdr:colOff>
      <xdr:row>301</xdr:row>
      <xdr:rowOff>21769</xdr:rowOff>
    </xdr:to>
    <xdr:cxnSp macro="">
      <xdr:nvCxnSpPr>
        <xdr:cNvPr id="4057" name="Conector recto 4056">
          <a:extLst>
            <a:ext uri="{FF2B5EF4-FFF2-40B4-BE49-F238E27FC236}">
              <a16:creationId xmlns:a16="http://schemas.microsoft.com/office/drawing/2014/main" xmlns="" id="{00000000-0008-0000-0600-0000D90F0000}"/>
            </a:ext>
          </a:extLst>
        </xdr:cNvPr>
        <xdr:cNvCxnSpPr/>
      </xdr:nvCxnSpPr>
      <xdr:spPr>
        <a:xfrm>
          <a:off x="55763884" y="477882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305</xdr:row>
      <xdr:rowOff>16327</xdr:rowOff>
    </xdr:from>
    <xdr:to>
      <xdr:col>120</xdr:col>
      <xdr:colOff>5442</xdr:colOff>
      <xdr:row>305</xdr:row>
      <xdr:rowOff>21770</xdr:rowOff>
    </xdr:to>
    <xdr:cxnSp macro="">
      <xdr:nvCxnSpPr>
        <xdr:cNvPr id="4058" name="Conector recto 4057">
          <a:extLst>
            <a:ext uri="{FF2B5EF4-FFF2-40B4-BE49-F238E27FC236}">
              <a16:creationId xmlns:a16="http://schemas.microsoft.com/office/drawing/2014/main" xmlns="" id="{00000000-0008-0000-0600-0000DA0F0000}"/>
            </a:ext>
          </a:extLst>
        </xdr:cNvPr>
        <xdr:cNvCxnSpPr/>
      </xdr:nvCxnSpPr>
      <xdr:spPr>
        <a:xfrm>
          <a:off x="55769327" y="519295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307</xdr:row>
      <xdr:rowOff>21770</xdr:rowOff>
    </xdr:from>
    <xdr:to>
      <xdr:col>119</xdr:col>
      <xdr:colOff>163285</xdr:colOff>
      <xdr:row>307</xdr:row>
      <xdr:rowOff>27213</xdr:rowOff>
    </xdr:to>
    <xdr:cxnSp macro="">
      <xdr:nvCxnSpPr>
        <xdr:cNvPr id="4059" name="Conector recto 4058">
          <a:extLst>
            <a:ext uri="{FF2B5EF4-FFF2-40B4-BE49-F238E27FC236}">
              <a16:creationId xmlns:a16="http://schemas.microsoft.com/office/drawing/2014/main" xmlns="" id="{00000000-0008-0000-0600-0000DB0F0000}"/>
            </a:ext>
          </a:extLst>
        </xdr:cNvPr>
        <xdr:cNvCxnSpPr/>
      </xdr:nvCxnSpPr>
      <xdr:spPr>
        <a:xfrm>
          <a:off x="55763884" y="5405466"/>
          <a:ext cx="51385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208711</xdr:colOff>
      <xdr:row>311</xdr:row>
      <xdr:rowOff>23651</xdr:rowOff>
    </xdr:from>
    <xdr:to>
      <xdr:col>120</xdr:col>
      <xdr:colOff>9420</xdr:colOff>
      <xdr:row>311</xdr:row>
      <xdr:rowOff>29094</xdr:rowOff>
    </xdr:to>
    <xdr:cxnSp macro="">
      <xdr:nvCxnSpPr>
        <xdr:cNvPr id="4060" name="Conector recto 4059">
          <a:extLst>
            <a:ext uri="{FF2B5EF4-FFF2-40B4-BE49-F238E27FC236}">
              <a16:creationId xmlns:a16="http://schemas.microsoft.com/office/drawing/2014/main" xmlns="" id="{00000000-0008-0000-0600-0000DC0F0000}"/>
            </a:ext>
          </a:extLst>
        </xdr:cNvPr>
        <xdr:cNvCxnSpPr/>
      </xdr:nvCxnSpPr>
      <xdr:spPr>
        <a:xfrm>
          <a:off x="55771211" y="5821477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210387</xdr:colOff>
      <xdr:row>318</xdr:row>
      <xdr:rowOff>24640</xdr:rowOff>
    </xdr:from>
    <xdr:to>
      <xdr:col>120</xdr:col>
      <xdr:colOff>9003</xdr:colOff>
      <xdr:row>318</xdr:row>
      <xdr:rowOff>30083</xdr:rowOff>
    </xdr:to>
    <xdr:cxnSp macro="">
      <xdr:nvCxnSpPr>
        <xdr:cNvPr id="4061" name="Conector recto 4060">
          <a:extLst>
            <a:ext uri="{FF2B5EF4-FFF2-40B4-BE49-F238E27FC236}">
              <a16:creationId xmlns:a16="http://schemas.microsoft.com/office/drawing/2014/main" xmlns="" id="{00000000-0008-0000-0600-0000DD0F0000}"/>
            </a:ext>
          </a:extLst>
        </xdr:cNvPr>
        <xdr:cNvCxnSpPr/>
      </xdr:nvCxnSpPr>
      <xdr:spPr>
        <a:xfrm>
          <a:off x="55772887" y="6609314"/>
          <a:ext cx="514089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338</xdr:colOff>
      <xdr:row>307</xdr:row>
      <xdr:rowOff>28233</xdr:rowOff>
    </xdr:from>
    <xdr:to>
      <xdr:col>130</xdr:col>
      <xdr:colOff>161924</xdr:colOff>
      <xdr:row>307</xdr:row>
      <xdr:rowOff>28234</xdr:rowOff>
    </xdr:to>
    <xdr:cxnSp macro="">
      <xdr:nvCxnSpPr>
        <xdr:cNvPr id="4062" name="Conector recto 4061">
          <a:extLst>
            <a:ext uri="{FF2B5EF4-FFF2-40B4-BE49-F238E27FC236}">
              <a16:creationId xmlns:a16="http://schemas.microsoft.com/office/drawing/2014/main" xmlns="" id="{00000000-0008-0000-0600-0000DE0F0000}"/>
            </a:ext>
          </a:extLst>
        </xdr:cNvPr>
        <xdr:cNvCxnSpPr/>
      </xdr:nvCxnSpPr>
      <xdr:spPr>
        <a:xfrm>
          <a:off x="61526316" y="5411929"/>
          <a:ext cx="47584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5102</xdr:colOff>
      <xdr:row>305</xdr:row>
      <xdr:rowOff>26704</xdr:rowOff>
    </xdr:from>
    <xdr:to>
      <xdr:col>130</xdr:col>
      <xdr:colOff>159205</xdr:colOff>
      <xdr:row>305</xdr:row>
      <xdr:rowOff>26705</xdr:rowOff>
    </xdr:to>
    <xdr:cxnSp macro="">
      <xdr:nvCxnSpPr>
        <xdr:cNvPr id="4063" name="Conector recto 4062">
          <a:extLst>
            <a:ext uri="{FF2B5EF4-FFF2-40B4-BE49-F238E27FC236}">
              <a16:creationId xmlns:a16="http://schemas.microsoft.com/office/drawing/2014/main" xmlns="" id="{00000000-0008-0000-0600-0000DF0F0000}"/>
            </a:ext>
          </a:extLst>
        </xdr:cNvPr>
        <xdr:cNvCxnSpPr/>
      </xdr:nvCxnSpPr>
      <xdr:spPr>
        <a:xfrm>
          <a:off x="61531080" y="5203334"/>
          <a:ext cx="47509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303</xdr:row>
      <xdr:rowOff>21261</xdr:rowOff>
    </xdr:from>
    <xdr:to>
      <xdr:col>131</xdr:col>
      <xdr:colOff>0</xdr:colOff>
      <xdr:row>303</xdr:row>
      <xdr:rowOff>21262</xdr:rowOff>
    </xdr:to>
    <xdr:cxnSp macro="">
      <xdr:nvCxnSpPr>
        <xdr:cNvPr id="4064" name="Conector recto 4063">
          <a:extLst>
            <a:ext uri="{FF2B5EF4-FFF2-40B4-BE49-F238E27FC236}">
              <a16:creationId xmlns:a16="http://schemas.microsoft.com/office/drawing/2014/main" xmlns="" id="{00000000-0008-0000-0600-0000E00F0000}"/>
            </a:ext>
          </a:extLst>
        </xdr:cNvPr>
        <xdr:cNvCxnSpPr/>
      </xdr:nvCxnSpPr>
      <xdr:spPr>
        <a:xfrm>
          <a:off x="61531419" y="4990826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301</xdr:row>
      <xdr:rowOff>27213</xdr:rowOff>
    </xdr:from>
    <xdr:to>
      <xdr:col>131</xdr:col>
      <xdr:colOff>0</xdr:colOff>
      <xdr:row>301</xdr:row>
      <xdr:rowOff>27214</xdr:rowOff>
    </xdr:to>
    <xdr:cxnSp macro="">
      <xdr:nvCxnSpPr>
        <xdr:cNvPr id="4065" name="Conector recto 4064">
          <a:extLst>
            <a:ext uri="{FF2B5EF4-FFF2-40B4-BE49-F238E27FC236}">
              <a16:creationId xmlns:a16="http://schemas.microsoft.com/office/drawing/2014/main" xmlns="" id="{00000000-0008-0000-0600-0000E10F0000}"/>
            </a:ext>
          </a:extLst>
        </xdr:cNvPr>
        <xdr:cNvCxnSpPr/>
      </xdr:nvCxnSpPr>
      <xdr:spPr>
        <a:xfrm>
          <a:off x="61531419" y="478971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299</xdr:row>
      <xdr:rowOff>27213</xdr:rowOff>
    </xdr:from>
    <xdr:to>
      <xdr:col>131</xdr:col>
      <xdr:colOff>5443</xdr:colOff>
      <xdr:row>299</xdr:row>
      <xdr:rowOff>27214</xdr:rowOff>
    </xdr:to>
    <xdr:cxnSp macro="">
      <xdr:nvCxnSpPr>
        <xdr:cNvPr id="4066" name="Conector recto 4065">
          <a:extLst>
            <a:ext uri="{FF2B5EF4-FFF2-40B4-BE49-F238E27FC236}">
              <a16:creationId xmlns:a16="http://schemas.microsoft.com/office/drawing/2014/main" xmlns="" id="{00000000-0008-0000-0600-0000E20F0000}"/>
            </a:ext>
          </a:extLst>
        </xdr:cNvPr>
        <xdr:cNvCxnSpPr/>
      </xdr:nvCxnSpPr>
      <xdr:spPr>
        <a:xfrm>
          <a:off x="61536862" y="4582648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287</xdr:row>
      <xdr:rowOff>27213</xdr:rowOff>
    </xdr:from>
    <xdr:to>
      <xdr:col>130</xdr:col>
      <xdr:colOff>157843</xdr:colOff>
      <xdr:row>287</xdr:row>
      <xdr:rowOff>27214</xdr:rowOff>
    </xdr:to>
    <xdr:cxnSp macro="">
      <xdr:nvCxnSpPr>
        <xdr:cNvPr id="4067" name="Conector recto 4066">
          <a:extLst>
            <a:ext uri="{FF2B5EF4-FFF2-40B4-BE49-F238E27FC236}">
              <a16:creationId xmlns:a16="http://schemas.microsoft.com/office/drawing/2014/main" xmlns="" id="{00000000-0008-0000-0600-0000E30F0000}"/>
            </a:ext>
          </a:extLst>
        </xdr:cNvPr>
        <xdr:cNvCxnSpPr/>
      </xdr:nvCxnSpPr>
      <xdr:spPr>
        <a:xfrm>
          <a:off x="61530394" y="3340256"/>
          <a:ext cx="475027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285</xdr:row>
      <xdr:rowOff>21771</xdr:rowOff>
    </xdr:from>
    <xdr:to>
      <xdr:col>131</xdr:col>
      <xdr:colOff>0</xdr:colOff>
      <xdr:row>285</xdr:row>
      <xdr:rowOff>21772</xdr:rowOff>
    </xdr:to>
    <xdr:cxnSp macro="">
      <xdr:nvCxnSpPr>
        <xdr:cNvPr id="4068" name="Conector recto 4067">
          <a:extLst>
            <a:ext uri="{FF2B5EF4-FFF2-40B4-BE49-F238E27FC236}">
              <a16:creationId xmlns:a16="http://schemas.microsoft.com/office/drawing/2014/main" xmlns="" id="{00000000-0008-0000-0600-0000E40F0000}"/>
            </a:ext>
          </a:extLst>
        </xdr:cNvPr>
        <xdr:cNvCxnSpPr/>
      </xdr:nvCxnSpPr>
      <xdr:spPr>
        <a:xfrm>
          <a:off x="61531419" y="3127749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283</xdr:row>
      <xdr:rowOff>21770</xdr:rowOff>
    </xdr:from>
    <xdr:to>
      <xdr:col>131</xdr:col>
      <xdr:colOff>5443</xdr:colOff>
      <xdr:row>283</xdr:row>
      <xdr:rowOff>21771</xdr:rowOff>
    </xdr:to>
    <xdr:cxnSp macro="">
      <xdr:nvCxnSpPr>
        <xdr:cNvPr id="4069" name="Conector recto 4068">
          <a:extLst>
            <a:ext uri="{FF2B5EF4-FFF2-40B4-BE49-F238E27FC236}">
              <a16:creationId xmlns:a16="http://schemas.microsoft.com/office/drawing/2014/main" xmlns="" id="{00000000-0008-0000-0600-0000E50F0000}"/>
            </a:ext>
          </a:extLst>
        </xdr:cNvPr>
        <xdr:cNvCxnSpPr/>
      </xdr:nvCxnSpPr>
      <xdr:spPr>
        <a:xfrm>
          <a:off x="61536862" y="292068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281</xdr:row>
      <xdr:rowOff>16327</xdr:rowOff>
    </xdr:from>
    <xdr:to>
      <xdr:col>131</xdr:col>
      <xdr:colOff>10886</xdr:colOff>
      <xdr:row>281</xdr:row>
      <xdr:rowOff>16328</xdr:rowOff>
    </xdr:to>
    <xdr:cxnSp macro="">
      <xdr:nvCxnSpPr>
        <xdr:cNvPr id="4070" name="Conector recto 4069">
          <a:extLst>
            <a:ext uri="{FF2B5EF4-FFF2-40B4-BE49-F238E27FC236}">
              <a16:creationId xmlns:a16="http://schemas.microsoft.com/office/drawing/2014/main" xmlns="" id="{00000000-0008-0000-0600-0000E60F0000}"/>
            </a:ext>
          </a:extLst>
        </xdr:cNvPr>
        <xdr:cNvCxnSpPr/>
      </xdr:nvCxnSpPr>
      <xdr:spPr>
        <a:xfrm>
          <a:off x="61542305" y="2708175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279</xdr:row>
      <xdr:rowOff>21770</xdr:rowOff>
    </xdr:from>
    <xdr:to>
      <xdr:col>131</xdr:col>
      <xdr:colOff>0</xdr:colOff>
      <xdr:row>279</xdr:row>
      <xdr:rowOff>21771</xdr:rowOff>
    </xdr:to>
    <xdr:cxnSp macro="">
      <xdr:nvCxnSpPr>
        <xdr:cNvPr id="4071" name="Conector recto 4070">
          <a:extLst>
            <a:ext uri="{FF2B5EF4-FFF2-40B4-BE49-F238E27FC236}">
              <a16:creationId xmlns:a16="http://schemas.microsoft.com/office/drawing/2014/main" xmlns="" id="{00000000-0008-0000-0600-0000E70F0000}"/>
            </a:ext>
          </a:extLst>
        </xdr:cNvPr>
        <xdr:cNvCxnSpPr/>
      </xdr:nvCxnSpPr>
      <xdr:spPr>
        <a:xfrm>
          <a:off x="61531419" y="2506553"/>
          <a:ext cx="47570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10256</xdr:colOff>
      <xdr:row>267</xdr:row>
      <xdr:rowOff>21771</xdr:rowOff>
    </xdr:from>
    <xdr:to>
      <xdr:col>131</xdr:col>
      <xdr:colOff>3979</xdr:colOff>
      <xdr:row>267</xdr:row>
      <xdr:rowOff>21772</xdr:rowOff>
    </xdr:to>
    <xdr:cxnSp macro="">
      <xdr:nvCxnSpPr>
        <xdr:cNvPr id="4072" name="Conector recto 4071">
          <a:extLst>
            <a:ext uri="{FF2B5EF4-FFF2-40B4-BE49-F238E27FC236}">
              <a16:creationId xmlns:a16="http://schemas.microsoft.com/office/drawing/2014/main" xmlns="" id="{00000000-0008-0000-0600-0000E80F0000}"/>
            </a:ext>
          </a:extLst>
        </xdr:cNvPr>
        <xdr:cNvCxnSpPr/>
      </xdr:nvCxnSpPr>
      <xdr:spPr>
        <a:xfrm>
          <a:off x="61536234" y="12641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267380</xdr:colOff>
      <xdr:row>275</xdr:row>
      <xdr:rowOff>27214</xdr:rowOff>
    </xdr:from>
    <xdr:to>
      <xdr:col>130</xdr:col>
      <xdr:colOff>150814</xdr:colOff>
      <xdr:row>275</xdr:row>
      <xdr:rowOff>27215</xdr:rowOff>
    </xdr:to>
    <xdr:cxnSp macro="">
      <xdr:nvCxnSpPr>
        <xdr:cNvPr id="4073" name="Conector recto 4072">
          <a:extLst>
            <a:ext uri="{FF2B5EF4-FFF2-40B4-BE49-F238E27FC236}">
              <a16:creationId xmlns:a16="http://schemas.microsoft.com/office/drawing/2014/main" xmlns="" id="{00000000-0008-0000-0600-0000E90F0000}"/>
            </a:ext>
          </a:extLst>
        </xdr:cNvPr>
        <xdr:cNvCxnSpPr/>
      </xdr:nvCxnSpPr>
      <xdr:spPr>
        <a:xfrm>
          <a:off x="61531076" y="2097866"/>
          <a:ext cx="474256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262</xdr:row>
      <xdr:rowOff>27424</xdr:rowOff>
    </xdr:from>
    <xdr:to>
      <xdr:col>114</xdr:col>
      <xdr:colOff>54429</xdr:colOff>
      <xdr:row>287</xdr:row>
      <xdr:rowOff>49196</xdr:rowOff>
    </xdr:to>
    <xdr:cxnSp macro="">
      <xdr:nvCxnSpPr>
        <xdr:cNvPr id="4074" name="Conector recto 4073">
          <a:extLst>
            <a:ext uri="{FF2B5EF4-FFF2-40B4-BE49-F238E27FC236}">
              <a16:creationId xmlns:a16="http://schemas.microsoft.com/office/drawing/2014/main" xmlns="" id="{00000000-0008-0000-0600-0000EA0F0000}"/>
            </a:ext>
          </a:extLst>
        </xdr:cNvPr>
        <xdr:cNvCxnSpPr/>
      </xdr:nvCxnSpPr>
      <xdr:spPr>
        <a:xfrm>
          <a:off x="60172364" y="413946"/>
          <a:ext cx="0" cy="29482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59442</xdr:colOff>
      <xdr:row>293</xdr:row>
      <xdr:rowOff>23996</xdr:rowOff>
    </xdr:from>
    <xdr:to>
      <xdr:col>114</xdr:col>
      <xdr:colOff>59443</xdr:colOff>
      <xdr:row>318</xdr:row>
      <xdr:rowOff>33009</xdr:rowOff>
    </xdr:to>
    <xdr:cxnSp macro="">
      <xdr:nvCxnSpPr>
        <xdr:cNvPr id="4075" name="Conector recto 4074">
          <a:extLst>
            <a:ext uri="{FF2B5EF4-FFF2-40B4-BE49-F238E27FC236}">
              <a16:creationId xmlns:a16="http://schemas.microsoft.com/office/drawing/2014/main" xmlns="" id="{00000000-0008-0000-0600-0000EB0F0000}"/>
            </a:ext>
          </a:extLst>
        </xdr:cNvPr>
        <xdr:cNvCxnSpPr/>
      </xdr:nvCxnSpPr>
      <xdr:spPr>
        <a:xfrm flipH="1">
          <a:off x="60177377" y="3958235"/>
          <a:ext cx="1" cy="265944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262</xdr:row>
      <xdr:rowOff>28575</xdr:rowOff>
    </xdr:from>
    <xdr:to>
      <xdr:col>125</xdr:col>
      <xdr:colOff>47624</xdr:colOff>
      <xdr:row>287</xdr:row>
      <xdr:rowOff>16762</xdr:rowOff>
    </xdr:to>
    <xdr:cxnSp macro="">
      <xdr:nvCxnSpPr>
        <xdr:cNvPr id="4076" name="Conector recto 4075">
          <a:extLst>
            <a:ext uri="{FF2B5EF4-FFF2-40B4-BE49-F238E27FC236}">
              <a16:creationId xmlns:a16="http://schemas.microsoft.com/office/drawing/2014/main" xmlns="" id="{00000000-0008-0000-0600-0000EC0F0000}"/>
            </a:ext>
          </a:extLst>
        </xdr:cNvPr>
        <xdr:cNvCxnSpPr/>
      </xdr:nvCxnSpPr>
      <xdr:spPr>
        <a:xfrm>
          <a:off x="65533192" y="415097"/>
          <a:ext cx="16062" cy="291470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295</xdr:row>
      <xdr:rowOff>0</xdr:rowOff>
    </xdr:from>
    <xdr:to>
      <xdr:col>125</xdr:col>
      <xdr:colOff>48986</xdr:colOff>
      <xdr:row>307</xdr:row>
      <xdr:rowOff>16329</xdr:rowOff>
    </xdr:to>
    <xdr:cxnSp macro="">
      <xdr:nvCxnSpPr>
        <xdr:cNvPr id="4077" name="Conector recto 4076">
          <a:extLst>
            <a:ext uri="{FF2B5EF4-FFF2-40B4-BE49-F238E27FC236}">
              <a16:creationId xmlns:a16="http://schemas.microsoft.com/office/drawing/2014/main" xmlns="" id="{00000000-0008-0000-0600-0000ED0F0000}"/>
            </a:ext>
          </a:extLst>
        </xdr:cNvPr>
        <xdr:cNvCxnSpPr/>
      </xdr:nvCxnSpPr>
      <xdr:spPr>
        <a:xfrm>
          <a:off x="65550616" y="4141304"/>
          <a:ext cx="0" cy="12587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261</xdr:row>
      <xdr:rowOff>168728</xdr:rowOff>
    </xdr:from>
    <xdr:ext cx="704231" cy="273536"/>
    <xdr:sp macro="" textlink="">
      <xdr:nvSpPr>
        <xdr:cNvPr id="4078" name="CuadroTexto 4077">
          <a:extLst>
            <a:ext uri="{FF2B5EF4-FFF2-40B4-BE49-F238E27FC236}">
              <a16:creationId xmlns:a16="http://schemas.microsoft.com/office/drawing/2014/main" xmlns="" id="{00000000-0008-0000-0600-0000EE0F0000}"/>
            </a:ext>
          </a:extLst>
        </xdr:cNvPr>
        <xdr:cNvSpPr txBox="1"/>
      </xdr:nvSpPr>
      <xdr:spPr>
        <a:xfrm>
          <a:off x="60207682" y="36198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262</xdr:row>
      <xdr:rowOff>38100</xdr:rowOff>
    </xdr:from>
    <xdr:ext cx="891078" cy="190630"/>
    <xdr:sp macro="" textlink="">
      <xdr:nvSpPr>
        <xdr:cNvPr id="4079" name="CuadroTexto 4078">
          <a:extLst>
            <a:ext uri="{FF2B5EF4-FFF2-40B4-BE49-F238E27FC236}">
              <a16:creationId xmlns:a16="http://schemas.microsoft.com/office/drawing/2014/main" xmlns="" id="{00000000-0008-0000-0600-0000EF0F0000}"/>
            </a:ext>
          </a:extLst>
        </xdr:cNvPr>
        <xdr:cNvSpPr txBox="1"/>
      </xdr:nvSpPr>
      <xdr:spPr>
        <a:xfrm>
          <a:off x="55580598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262</xdr:row>
      <xdr:rowOff>38100</xdr:rowOff>
    </xdr:from>
    <xdr:ext cx="891078" cy="190630"/>
    <xdr:sp macro="" textlink="">
      <xdr:nvSpPr>
        <xdr:cNvPr id="4080" name="CuadroTexto 4079">
          <a:extLst>
            <a:ext uri="{FF2B5EF4-FFF2-40B4-BE49-F238E27FC236}">
              <a16:creationId xmlns:a16="http://schemas.microsoft.com/office/drawing/2014/main" xmlns="" id="{00000000-0008-0000-0600-0000F00F0000}"/>
            </a:ext>
          </a:extLst>
        </xdr:cNvPr>
        <xdr:cNvSpPr txBox="1"/>
      </xdr:nvSpPr>
      <xdr:spPr>
        <a:xfrm>
          <a:off x="61298124" y="424622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295</xdr:row>
      <xdr:rowOff>0</xdr:rowOff>
    </xdr:from>
    <xdr:ext cx="1480918" cy="182101"/>
    <xdr:sp macro="" textlink="">
      <xdr:nvSpPr>
        <xdr:cNvPr id="4081" name="CuadroTexto 4080">
          <a:extLst>
            <a:ext uri="{FF2B5EF4-FFF2-40B4-BE49-F238E27FC236}">
              <a16:creationId xmlns:a16="http://schemas.microsoft.com/office/drawing/2014/main" xmlns="" id="{00000000-0008-0000-0600-0000F10F0000}"/>
            </a:ext>
          </a:extLst>
        </xdr:cNvPr>
        <xdr:cNvSpPr txBox="1"/>
      </xdr:nvSpPr>
      <xdr:spPr>
        <a:xfrm>
          <a:off x="61303567" y="41413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263</xdr:row>
      <xdr:rowOff>0</xdr:rowOff>
    </xdr:from>
    <xdr:to>
      <xdr:col>131</xdr:col>
      <xdr:colOff>5443</xdr:colOff>
      <xdr:row>263</xdr:row>
      <xdr:rowOff>0</xdr:rowOff>
    </xdr:to>
    <xdr:cxnSp macro="">
      <xdr:nvCxnSpPr>
        <xdr:cNvPr id="4082" name="Conector recto 4081">
          <a:extLst>
            <a:ext uri="{FF2B5EF4-FFF2-40B4-BE49-F238E27FC236}">
              <a16:creationId xmlns:a16="http://schemas.microsoft.com/office/drawing/2014/main" xmlns="" id="{00000000-0008-0000-0600-0000F20F0000}"/>
            </a:ext>
          </a:extLst>
        </xdr:cNvPr>
        <xdr:cNvCxnSpPr/>
      </xdr:nvCxnSpPr>
      <xdr:spPr>
        <a:xfrm>
          <a:off x="61404064" y="621196"/>
          <a:ext cx="488985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121087</xdr:colOff>
      <xdr:row>296</xdr:row>
      <xdr:rowOff>121628</xdr:rowOff>
    </xdr:from>
    <xdr:to>
      <xdr:col>130</xdr:col>
      <xdr:colOff>148213</xdr:colOff>
      <xdr:row>296</xdr:row>
      <xdr:rowOff>121628</xdr:rowOff>
    </xdr:to>
    <xdr:cxnSp macro="">
      <xdr:nvCxnSpPr>
        <xdr:cNvPr id="4083" name="Conector recto 4082">
          <a:extLst>
            <a:ext uri="{FF2B5EF4-FFF2-40B4-BE49-F238E27FC236}">
              <a16:creationId xmlns:a16="http://schemas.microsoft.com/office/drawing/2014/main" xmlns="" id="{00000000-0008-0000-0600-0000F30F0000}"/>
            </a:ext>
          </a:extLst>
        </xdr:cNvPr>
        <xdr:cNvCxnSpPr/>
      </xdr:nvCxnSpPr>
      <xdr:spPr>
        <a:xfrm>
          <a:off x="61384783" y="4304345"/>
          <a:ext cx="488625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261</xdr:row>
      <xdr:rowOff>163285</xdr:rowOff>
    </xdr:from>
    <xdr:ext cx="704231" cy="273536"/>
    <xdr:sp macro="" textlink="">
      <xdr:nvSpPr>
        <xdr:cNvPr id="4084" name="CuadroTexto 4083">
          <a:extLst>
            <a:ext uri="{FF2B5EF4-FFF2-40B4-BE49-F238E27FC236}">
              <a16:creationId xmlns:a16="http://schemas.microsoft.com/office/drawing/2014/main" xmlns="" id="{00000000-0008-0000-0600-0000F40F0000}"/>
            </a:ext>
          </a:extLst>
        </xdr:cNvPr>
        <xdr:cNvSpPr txBox="1"/>
      </xdr:nvSpPr>
      <xdr:spPr>
        <a:xfrm>
          <a:off x="65580491" y="35654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62022</xdr:colOff>
      <xdr:row>294</xdr:row>
      <xdr:rowOff>125016</xdr:rowOff>
    </xdr:from>
    <xdr:ext cx="704231" cy="273536"/>
    <xdr:sp macro="" textlink="">
      <xdr:nvSpPr>
        <xdr:cNvPr id="4085" name="CuadroTexto 4084">
          <a:extLst>
            <a:ext uri="{FF2B5EF4-FFF2-40B4-BE49-F238E27FC236}">
              <a16:creationId xmlns:a16="http://schemas.microsoft.com/office/drawing/2014/main" xmlns="" id="{00000000-0008-0000-0600-0000F50F0000}"/>
            </a:ext>
          </a:extLst>
        </xdr:cNvPr>
        <xdr:cNvSpPr txBox="1"/>
      </xdr:nvSpPr>
      <xdr:spPr>
        <a:xfrm>
          <a:off x="65563652" y="410066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264</xdr:row>
      <xdr:rowOff>10886</xdr:rowOff>
    </xdr:from>
    <xdr:ext cx="3018729" cy="229746"/>
    <xdr:sp macro="" textlink="">
      <xdr:nvSpPr>
        <xdr:cNvPr id="4086" name="CuadroTexto 4085">
          <a:extLst>
            <a:ext uri="{FF2B5EF4-FFF2-40B4-BE49-F238E27FC236}">
              <a16:creationId xmlns:a16="http://schemas.microsoft.com/office/drawing/2014/main" xmlns="" id="{00000000-0008-0000-0600-0000F60F0000}"/>
            </a:ext>
          </a:extLst>
        </xdr:cNvPr>
        <xdr:cNvSpPr txBox="1"/>
      </xdr:nvSpPr>
      <xdr:spPr>
        <a:xfrm>
          <a:off x="55722113" y="74251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264</xdr:row>
      <xdr:rowOff>10886</xdr:rowOff>
    </xdr:from>
    <xdr:ext cx="2652340" cy="229746"/>
    <xdr:sp macro="" textlink="">
      <xdr:nvSpPr>
        <xdr:cNvPr id="4087" name="CuadroTexto 4086">
          <a:extLst>
            <a:ext uri="{FF2B5EF4-FFF2-40B4-BE49-F238E27FC236}">
              <a16:creationId xmlns:a16="http://schemas.microsoft.com/office/drawing/2014/main" xmlns="" id="{00000000-0008-0000-0600-0000F70F0000}"/>
            </a:ext>
          </a:extLst>
        </xdr:cNvPr>
        <xdr:cNvSpPr txBox="1"/>
      </xdr:nvSpPr>
      <xdr:spPr>
        <a:xfrm>
          <a:off x="61428751" y="742516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290</xdr:row>
      <xdr:rowOff>126171</xdr:rowOff>
    </xdr:from>
    <xdr:ext cx="4020072" cy="239487"/>
    <xdr:sp macro="" textlink="">
      <xdr:nvSpPr>
        <xdr:cNvPr id="4088" name="CuadroTexto 4087">
          <a:extLst>
            <a:ext uri="{FF2B5EF4-FFF2-40B4-BE49-F238E27FC236}">
              <a16:creationId xmlns:a16="http://schemas.microsoft.com/office/drawing/2014/main" xmlns="" id="{00000000-0008-0000-0600-0000F80F0000}"/>
            </a:ext>
          </a:extLst>
        </xdr:cNvPr>
        <xdr:cNvSpPr txBox="1"/>
      </xdr:nvSpPr>
      <xdr:spPr>
        <a:xfrm>
          <a:off x="55738441" y="368769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124</xdr:col>
      <xdr:colOff>620490</xdr:colOff>
      <xdr:row>260</xdr:row>
      <xdr:rowOff>0</xdr:rowOff>
    </xdr:from>
    <xdr:ext cx="568026" cy="320016"/>
    <xdr:pic>
      <xdr:nvPicPr>
        <xdr:cNvPr id="4089" name="Imagen 4088">
          <a:extLst>
            <a:ext uri="{FF2B5EF4-FFF2-40B4-BE49-F238E27FC236}">
              <a16:creationId xmlns:a16="http://schemas.microsoft.com/office/drawing/2014/main" xmlns="" id="{00000000-0008-0000-0600-0000F9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5404294" y="0"/>
          <a:ext cx="568026" cy="320016"/>
        </a:xfrm>
        <a:prstGeom prst="rect">
          <a:avLst/>
        </a:prstGeom>
      </xdr:spPr>
    </xdr:pic>
    <xdr:clientData/>
  </xdr:oneCellAnchor>
  <xdr:oneCellAnchor>
    <xdr:from>
      <xdr:col>110</xdr:col>
      <xdr:colOff>10074</xdr:colOff>
      <xdr:row>322</xdr:row>
      <xdr:rowOff>65301</xdr:rowOff>
    </xdr:from>
    <xdr:ext cx="11103017" cy="478609"/>
    <xdr:pic>
      <xdr:nvPicPr>
        <xdr:cNvPr id="4090" name="Imagen 4089">
          <a:extLst>
            <a:ext uri="{FF2B5EF4-FFF2-40B4-BE49-F238E27FC236}">
              <a16:creationId xmlns:a16="http://schemas.microsoft.com/office/drawing/2014/main" xmlns="" id="{00000000-0008-0000-0600-0000FA0F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5350324" y="39174951"/>
          <a:ext cx="11103017" cy="478609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260</xdr:row>
      <xdr:rowOff>0</xdr:rowOff>
    </xdr:from>
    <xdr:ext cx="391483" cy="370009"/>
    <xdr:pic>
      <xdr:nvPicPr>
        <xdr:cNvPr id="4091" name="Imagen 4090">
          <a:extLst>
            <a:ext uri="{FF2B5EF4-FFF2-40B4-BE49-F238E27FC236}">
              <a16:creationId xmlns:a16="http://schemas.microsoft.com/office/drawing/2014/main" xmlns="" id="{00000000-0008-0000-0600-0000FB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2630" y="0"/>
          <a:ext cx="391483" cy="370009"/>
        </a:xfrm>
        <a:prstGeom prst="rect">
          <a:avLst/>
        </a:prstGeom>
      </xdr:spPr>
    </xdr:pic>
    <xdr:clientData/>
  </xdr:oneCellAnchor>
  <xdr:oneCellAnchor>
    <xdr:from>
      <xdr:col>111</xdr:col>
      <xdr:colOff>688597</xdr:colOff>
      <xdr:row>290</xdr:row>
      <xdr:rowOff>0</xdr:rowOff>
    </xdr:from>
    <xdr:ext cx="184731" cy="264560"/>
    <xdr:sp macro="" textlink="">
      <xdr:nvSpPr>
        <xdr:cNvPr id="4092" name="CuadroTexto 4091">
          <a:extLst>
            <a:ext uri="{FF2B5EF4-FFF2-40B4-BE49-F238E27FC236}">
              <a16:creationId xmlns:a16="http://schemas.microsoft.com/office/drawing/2014/main" xmlns="" id="{00000000-0008-0000-0600-0000FC0F0000}"/>
            </a:ext>
          </a:extLst>
        </xdr:cNvPr>
        <xdr:cNvSpPr txBox="1"/>
      </xdr:nvSpPr>
      <xdr:spPr>
        <a:xfrm>
          <a:off x="56471967" y="35615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112</xdr:col>
      <xdr:colOff>665935</xdr:colOff>
      <xdr:row>260</xdr:row>
      <xdr:rowOff>144097</xdr:rowOff>
    </xdr:from>
    <xdr:ext cx="1711901" cy="282722"/>
    <xdr:pic>
      <xdr:nvPicPr>
        <xdr:cNvPr id="4093" name="Imagen 4092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FD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8544" y="144097"/>
          <a:ext cx="1711901" cy="28272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1260392</xdr:colOff>
      <xdr:row>260</xdr:row>
      <xdr:rowOff>133677</xdr:rowOff>
    </xdr:from>
    <xdr:ext cx="1707867" cy="282722"/>
    <xdr:pic>
      <xdr:nvPicPr>
        <xdr:cNvPr id="4094" name="Imagen 4093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600-0000FE0F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6370" y="133677"/>
          <a:ext cx="1707867" cy="282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110</xdr:col>
      <xdr:colOff>208710</xdr:colOff>
      <xdr:row>314</xdr:row>
      <xdr:rowOff>15487</xdr:rowOff>
    </xdr:from>
    <xdr:to>
      <xdr:col>120</xdr:col>
      <xdr:colOff>9419</xdr:colOff>
      <xdr:row>314</xdr:row>
      <xdr:rowOff>20930</xdr:rowOff>
    </xdr:to>
    <xdr:cxnSp macro="">
      <xdr:nvCxnSpPr>
        <xdr:cNvPr id="4095" name="Conector recto 4094">
          <a:extLst>
            <a:ext uri="{FF2B5EF4-FFF2-40B4-BE49-F238E27FC236}">
              <a16:creationId xmlns:a16="http://schemas.microsoft.com/office/drawing/2014/main" xmlns="" id="{00000000-0008-0000-0600-0000FF0F0000}"/>
            </a:ext>
          </a:extLst>
        </xdr:cNvPr>
        <xdr:cNvCxnSpPr/>
      </xdr:nvCxnSpPr>
      <xdr:spPr>
        <a:xfrm>
          <a:off x="55771210" y="6186030"/>
          <a:ext cx="514299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1463</xdr:colOff>
      <xdr:row>269</xdr:row>
      <xdr:rowOff>20307</xdr:rowOff>
    </xdr:from>
    <xdr:to>
      <xdr:col>130</xdr:col>
      <xdr:colOff>156378</xdr:colOff>
      <xdr:row>269</xdr:row>
      <xdr:rowOff>20308</xdr:rowOff>
    </xdr:to>
    <xdr:cxnSp macro="">
      <xdr:nvCxnSpPr>
        <xdr:cNvPr id="4096" name="Conector recto 4095">
          <a:extLst>
            <a:ext uri="{FF2B5EF4-FFF2-40B4-BE49-F238E27FC236}">
              <a16:creationId xmlns:a16="http://schemas.microsoft.com/office/drawing/2014/main" xmlns="" id="{00000000-0008-0000-0600-000000100000}"/>
            </a:ext>
          </a:extLst>
        </xdr:cNvPr>
        <xdr:cNvCxnSpPr/>
      </xdr:nvCxnSpPr>
      <xdr:spPr>
        <a:xfrm>
          <a:off x="61527441" y="1469764"/>
          <a:ext cx="475176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7325</xdr:colOff>
      <xdr:row>271</xdr:row>
      <xdr:rowOff>18840</xdr:rowOff>
    </xdr:from>
    <xdr:to>
      <xdr:col>131</xdr:col>
      <xdr:colOff>1048</xdr:colOff>
      <xdr:row>271</xdr:row>
      <xdr:rowOff>18841</xdr:rowOff>
    </xdr:to>
    <xdr:cxnSp macro="">
      <xdr:nvCxnSpPr>
        <xdr:cNvPr id="4097" name="Conector recto 4096">
          <a:extLst>
            <a:ext uri="{FF2B5EF4-FFF2-40B4-BE49-F238E27FC236}">
              <a16:creationId xmlns:a16="http://schemas.microsoft.com/office/drawing/2014/main" xmlns="" id="{00000000-0008-0000-0600-000001100000}"/>
            </a:ext>
          </a:extLst>
        </xdr:cNvPr>
        <xdr:cNvCxnSpPr/>
      </xdr:nvCxnSpPr>
      <xdr:spPr>
        <a:xfrm>
          <a:off x="61533303" y="1675362"/>
          <a:ext cx="4756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11667</xdr:colOff>
      <xdr:row>295</xdr:row>
      <xdr:rowOff>24282</xdr:rowOff>
    </xdr:from>
    <xdr:to>
      <xdr:col>120</xdr:col>
      <xdr:colOff>23428</xdr:colOff>
      <xdr:row>295</xdr:row>
      <xdr:rowOff>29725</xdr:rowOff>
    </xdr:to>
    <xdr:cxnSp macro="">
      <xdr:nvCxnSpPr>
        <xdr:cNvPr id="4098" name="Conector recto 4097">
          <a:extLst>
            <a:ext uri="{FF2B5EF4-FFF2-40B4-BE49-F238E27FC236}">
              <a16:creationId xmlns:a16="http://schemas.microsoft.com/office/drawing/2014/main" xmlns="" id="{00000000-0008-0000-0600-000002100000}"/>
            </a:ext>
          </a:extLst>
        </xdr:cNvPr>
        <xdr:cNvCxnSpPr/>
      </xdr:nvCxnSpPr>
      <xdr:spPr>
        <a:xfrm>
          <a:off x="55795037" y="4165586"/>
          <a:ext cx="513317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212271</xdr:colOff>
      <xdr:row>269</xdr:row>
      <xdr:rowOff>19930</xdr:rowOff>
    </xdr:from>
    <xdr:to>
      <xdr:col>120</xdr:col>
      <xdr:colOff>10886</xdr:colOff>
      <xdr:row>269</xdr:row>
      <xdr:rowOff>25373</xdr:rowOff>
    </xdr:to>
    <xdr:cxnSp macro="">
      <xdr:nvCxnSpPr>
        <xdr:cNvPr id="4099" name="Conector recto 4098">
          <a:extLst>
            <a:ext uri="{FF2B5EF4-FFF2-40B4-BE49-F238E27FC236}">
              <a16:creationId xmlns:a16="http://schemas.microsoft.com/office/drawing/2014/main" xmlns="" id="{00000000-0008-0000-0600-000003100000}"/>
            </a:ext>
          </a:extLst>
        </xdr:cNvPr>
        <xdr:cNvCxnSpPr/>
      </xdr:nvCxnSpPr>
      <xdr:spPr>
        <a:xfrm>
          <a:off x="55774771" y="1469387"/>
          <a:ext cx="514089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25978</xdr:colOff>
      <xdr:row>320</xdr:row>
      <xdr:rowOff>136379</xdr:rowOff>
    </xdr:from>
    <xdr:to>
      <xdr:col>117</xdr:col>
      <xdr:colOff>108856</xdr:colOff>
      <xdr:row>321</xdr:row>
      <xdr:rowOff>151053</xdr:rowOff>
    </xdr:to>
    <xdr:grpSp>
      <xdr:nvGrpSpPr>
        <xdr:cNvPr id="4100" name="Grupo 4099">
          <a:extLst>
            <a:ext uri="{FF2B5EF4-FFF2-40B4-BE49-F238E27FC236}">
              <a16:creationId xmlns:a16="http://schemas.microsoft.com/office/drawing/2014/main" xmlns="" id="{00000000-0008-0000-0600-000004100000}"/>
            </a:ext>
          </a:extLst>
        </xdr:cNvPr>
        <xdr:cNvGrpSpPr/>
      </xdr:nvGrpSpPr>
      <xdr:grpSpPr>
        <a:xfrm>
          <a:off x="55918678" y="38865029"/>
          <a:ext cx="4778703" cy="205174"/>
          <a:chOff x="326572" y="7206343"/>
          <a:chExt cx="4376056" cy="201385"/>
        </a:xfrm>
      </xdr:grpSpPr>
      <xdr:sp macro="" textlink="">
        <xdr:nvSpPr>
          <xdr:cNvPr id="4101" name="CuadroTexto 4100">
            <a:extLst>
              <a:ext uri="{FF2B5EF4-FFF2-40B4-BE49-F238E27FC236}">
                <a16:creationId xmlns:a16="http://schemas.microsoft.com/office/drawing/2014/main" xmlns="" id="{00000000-0008-0000-0600-0000051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102" name="Rectángulo 4101">
            <a:extLst>
              <a:ext uri="{FF2B5EF4-FFF2-40B4-BE49-F238E27FC236}">
                <a16:creationId xmlns:a16="http://schemas.microsoft.com/office/drawing/2014/main" xmlns="" id="{00000000-0008-0000-0600-0000061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03" name="CuadroTexto 4102">
            <a:extLst>
              <a:ext uri="{FF2B5EF4-FFF2-40B4-BE49-F238E27FC236}">
                <a16:creationId xmlns:a16="http://schemas.microsoft.com/office/drawing/2014/main" xmlns="" id="{00000000-0008-0000-0600-0000071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104" name="Rectángulo 4103">
            <a:extLst>
              <a:ext uri="{FF2B5EF4-FFF2-40B4-BE49-F238E27FC236}">
                <a16:creationId xmlns:a16="http://schemas.microsoft.com/office/drawing/2014/main" xmlns="" id="{00000000-0008-0000-0600-0000081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05" name="CuadroTexto 4104">
            <a:extLst>
              <a:ext uri="{FF2B5EF4-FFF2-40B4-BE49-F238E27FC236}">
                <a16:creationId xmlns:a16="http://schemas.microsoft.com/office/drawing/2014/main" xmlns="" id="{00000000-0008-0000-0600-0000091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106" name="Rectángulo 4105">
            <a:extLst>
              <a:ext uri="{FF2B5EF4-FFF2-40B4-BE49-F238E27FC236}">
                <a16:creationId xmlns:a16="http://schemas.microsoft.com/office/drawing/2014/main" xmlns="" id="{00000000-0008-0000-0600-00000A1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122</xdr:col>
      <xdr:colOff>34636</xdr:colOff>
      <xdr:row>320</xdr:row>
      <xdr:rowOff>136380</xdr:rowOff>
    </xdr:from>
    <xdr:to>
      <xdr:col>131</xdr:col>
      <xdr:colOff>48242</xdr:colOff>
      <xdr:row>321</xdr:row>
      <xdr:rowOff>151054</xdr:rowOff>
    </xdr:to>
    <xdr:grpSp>
      <xdr:nvGrpSpPr>
        <xdr:cNvPr id="4107" name="Grupo 4106">
          <a:extLst>
            <a:ext uri="{FF2B5EF4-FFF2-40B4-BE49-F238E27FC236}">
              <a16:creationId xmlns:a16="http://schemas.microsoft.com/office/drawing/2014/main" xmlns="" id="{00000000-0008-0000-0600-00000B100000}"/>
            </a:ext>
          </a:extLst>
        </xdr:cNvPr>
        <xdr:cNvGrpSpPr/>
      </xdr:nvGrpSpPr>
      <xdr:grpSpPr>
        <a:xfrm>
          <a:off x="61651861" y="38865030"/>
          <a:ext cx="4757056" cy="205174"/>
          <a:chOff x="326572" y="7206343"/>
          <a:chExt cx="4376056" cy="201385"/>
        </a:xfrm>
      </xdr:grpSpPr>
      <xdr:sp macro="" textlink="">
        <xdr:nvSpPr>
          <xdr:cNvPr id="4108" name="CuadroTexto 4107">
            <a:extLst>
              <a:ext uri="{FF2B5EF4-FFF2-40B4-BE49-F238E27FC236}">
                <a16:creationId xmlns:a16="http://schemas.microsoft.com/office/drawing/2014/main" xmlns="" id="{00000000-0008-0000-0600-00000C1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109" name="Rectángulo 4108">
            <a:extLst>
              <a:ext uri="{FF2B5EF4-FFF2-40B4-BE49-F238E27FC236}">
                <a16:creationId xmlns:a16="http://schemas.microsoft.com/office/drawing/2014/main" xmlns="" id="{00000000-0008-0000-0600-00000D1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10" name="CuadroTexto 4109">
            <a:extLst>
              <a:ext uri="{FF2B5EF4-FFF2-40B4-BE49-F238E27FC236}">
                <a16:creationId xmlns:a16="http://schemas.microsoft.com/office/drawing/2014/main" xmlns="" id="{00000000-0008-0000-0600-00000E1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111" name="Rectángulo 4110">
            <a:extLst>
              <a:ext uri="{FF2B5EF4-FFF2-40B4-BE49-F238E27FC236}">
                <a16:creationId xmlns:a16="http://schemas.microsoft.com/office/drawing/2014/main" xmlns="" id="{00000000-0008-0000-0600-00000F1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12" name="CuadroTexto 4111">
            <a:extLst>
              <a:ext uri="{FF2B5EF4-FFF2-40B4-BE49-F238E27FC236}">
                <a16:creationId xmlns:a16="http://schemas.microsoft.com/office/drawing/2014/main" xmlns="" id="{00000000-0008-0000-0600-0000101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113" name="Rectángulo 4112">
            <a:extLst>
              <a:ext uri="{FF2B5EF4-FFF2-40B4-BE49-F238E27FC236}">
                <a16:creationId xmlns:a16="http://schemas.microsoft.com/office/drawing/2014/main" xmlns="" id="{00000000-0008-0000-0600-0000111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</xdr:row>
      <xdr:rowOff>47625</xdr:rowOff>
    </xdr:from>
    <xdr:to>
      <xdr:col>5</xdr:col>
      <xdr:colOff>95250</xdr:colOff>
      <xdr:row>7</xdr:row>
      <xdr:rowOff>161925</xdr:rowOff>
    </xdr:to>
    <xdr:pic>
      <xdr:nvPicPr>
        <xdr:cNvPr id="2" name="Imagen 1" descr="C:\Users\Juan\Desktop\ALGAIDA\3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47650"/>
          <a:ext cx="13430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180975</xdr:rowOff>
    </xdr:from>
    <xdr:to>
      <xdr:col>3</xdr:col>
      <xdr:colOff>28575</xdr:colOff>
      <xdr:row>13</xdr:row>
      <xdr:rowOff>28575</xdr:rowOff>
    </xdr:to>
    <xdr:pic>
      <xdr:nvPicPr>
        <xdr:cNvPr id="8" name="Imagen 7" descr="C:\Users\Juan\Desktop\ALGAIDA\popi_diploma.png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1495425" cy="2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5</xdr:col>
      <xdr:colOff>265800</xdr:colOff>
      <xdr:row>8</xdr:row>
      <xdr:rowOff>191475</xdr:rowOff>
    </xdr:to>
    <xdr:pic>
      <xdr:nvPicPr>
        <xdr:cNvPr id="5" name="Imagen 4" descr="C:\Users\Juan\Desktop\RUEDA\07.  ALGAIDA\3a_segudo_trim.png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609725"/>
          <a:ext cx="1713600" cy="27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2" name="Imagen 1">
          <a:extLst>
            <a:ext uri="{FF2B5EF4-FFF2-40B4-BE49-F238E27FC236}">
              <a16:creationId xmlns:a16="http://schemas.microsoft.com/office/drawing/2014/main" xmlns="" id="{B2E1B170-9A40-4360-B444-17C6CB4F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3" name="Imagen 2">
          <a:extLst>
            <a:ext uri="{FF2B5EF4-FFF2-40B4-BE49-F238E27FC236}">
              <a16:creationId xmlns:a16="http://schemas.microsoft.com/office/drawing/2014/main" xmlns="" id="{EC24105A-7967-4D4A-B2B5-9E06CED3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2911CC8-6519-4105-A742-ECBABDBE572B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5" name="Flecha arriba 11">
          <a:extLst>
            <a:ext uri="{FF2B5EF4-FFF2-40B4-BE49-F238E27FC236}">
              <a16:creationId xmlns:a16="http://schemas.microsoft.com/office/drawing/2014/main" xmlns="" id="{AAE2C4DE-AF5F-4CD4-A652-1E802A182EDB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6" name="Flecha arriba 12">
          <a:extLst>
            <a:ext uri="{FF2B5EF4-FFF2-40B4-BE49-F238E27FC236}">
              <a16:creationId xmlns:a16="http://schemas.microsoft.com/office/drawing/2014/main" xmlns="" id="{CEBF60F5-0A3D-4D4C-9B9F-986DB14E4627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7" name="Flecha arriba 12">
          <a:extLst>
            <a:ext uri="{FF2B5EF4-FFF2-40B4-BE49-F238E27FC236}">
              <a16:creationId xmlns:a16="http://schemas.microsoft.com/office/drawing/2014/main" xmlns="" id="{738DD02B-9DFC-4718-81DF-5B944C98AE98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8" name="Imagen 7">
          <a:extLst>
            <a:ext uri="{FF2B5EF4-FFF2-40B4-BE49-F238E27FC236}">
              <a16:creationId xmlns:a16="http://schemas.microsoft.com/office/drawing/2014/main" xmlns="" id="{CB011D17-0DF6-483A-97FB-6F28D27A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9" name="Imagen 8">
          <a:extLst>
            <a:ext uri="{FF2B5EF4-FFF2-40B4-BE49-F238E27FC236}">
              <a16:creationId xmlns:a16="http://schemas.microsoft.com/office/drawing/2014/main" xmlns="" id="{F69A30CA-64DF-4CA3-928D-E1A609F3F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10" name="Flecha arriba 12">
          <a:extLst>
            <a:ext uri="{FF2B5EF4-FFF2-40B4-BE49-F238E27FC236}">
              <a16:creationId xmlns:a16="http://schemas.microsoft.com/office/drawing/2014/main" xmlns="" id="{6581F97E-B3AB-4AD7-BFB9-DCEEC790E2D9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11" name="Flecha arriba 12">
          <a:extLst>
            <a:ext uri="{FF2B5EF4-FFF2-40B4-BE49-F238E27FC236}">
              <a16:creationId xmlns:a16="http://schemas.microsoft.com/office/drawing/2014/main" xmlns="" id="{1EB29EDA-7E3C-409B-AD7C-5D5D8B35EFE4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12" name="Flecha arriba 12">
          <a:extLst>
            <a:ext uri="{FF2B5EF4-FFF2-40B4-BE49-F238E27FC236}">
              <a16:creationId xmlns:a16="http://schemas.microsoft.com/office/drawing/2014/main" xmlns="" id="{9CBA0F13-1F07-492D-96B3-E8AF9D66E74E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13" name="Flecha arriba 12">
          <a:extLst>
            <a:ext uri="{FF2B5EF4-FFF2-40B4-BE49-F238E27FC236}">
              <a16:creationId xmlns:a16="http://schemas.microsoft.com/office/drawing/2014/main" xmlns="" id="{80B273E4-D786-46E2-9469-2025B31232FC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14" name="Flecha arriba 12">
          <a:extLst>
            <a:ext uri="{FF2B5EF4-FFF2-40B4-BE49-F238E27FC236}">
              <a16:creationId xmlns:a16="http://schemas.microsoft.com/office/drawing/2014/main" xmlns="" id="{D0012C94-A794-48C6-9481-871B8ADDF02F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15" name="Flecha arriba 12">
          <a:extLst>
            <a:ext uri="{FF2B5EF4-FFF2-40B4-BE49-F238E27FC236}">
              <a16:creationId xmlns:a16="http://schemas.microsoft.com/office/drawing/2014/main" xmlns="" id="{CFB7720B-E981-4444-9ACD-94BF47B8177A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16" name="Flecha arriba 12">
          <a:extLst>
            <a:ext uri="{FF2B5EF4-FFF2-40B4-BE49-F238E27FC236}">
              <a16:creationId xmlns:a16="http://schemas.microsoft.com/office/drawing/2014/main" xmlns="" id="{5391D3FB-B1F8-4061-AA61-5C15EA0CC52A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oneCell">
    <xdr:from>
      <xdr:col>3</xdr:col>
      <xdr:colOff>638175</xdr:colOff>
      <xdr:row>15</xdr:row>
      <xdr:rowOff>47625</xdr:rowOff>
    </xdr:from>
    <xdr:to>
      <xdr:col>11</xdr:col>
      <xdr:colOff>265984</xdr:colOff>
      <xdr:row>21</xdr:row>
      <xdr:rowOff>142720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D28F90B8-57C7-4EAC-B5AE-DC275CF4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18" name="Flecha arriba 12">
          <a:extLst>
            <a:ext uri="{FF2B5EF4-FFF2-40B4-BE49-F238E27FC236}">
              <a16:creationId xmlns:a16="http://schemas.microsoft.com/office/drawing/2014/main" xmlns="" id="{A9491B9A-C46D-44B9-8FF6-3FF9D3C378CB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twoCellAnchor editAs="oneCell">
    <xdr:from>
      <xdr:col>3</xdr:col>
      <xdr:colOff>542987</xdr:colOff>
      <xdr:row>25</xdr:row>
      <xdr:rowOff>36181</xdr:rowOff>
    </xdr:from>
    <xdr:to>
      <xdr:col>11</xdr:col>
      <xdr:colOff>408213</xdr:colOff>
      <xdr:row>48</xdr:row>
      <xdr:rowOff>5190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B0517073-FE0B-46D2-9F4B-CD15FB9A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22"/>
  <sheetViews>
    <sheetView workbookViewId="0"/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68"/>
      <c r="B1" s="7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79"/>
    </row>
    <row r="2" spans="1:17" x14ac:dyDescent="0.25">
      <c r="A2" s="68"/>
      <c r="B2" s="78"/>
      <c r="C2" s="69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79"/>
    </row>
    <row r="3" spans="1:17" x14ac:dyDescent="0.25">
      <c r="A3" s="68"/>
      <c r="B3" s="78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79"/>
    </row>
    <row r="4" spans="1:17" x14ac:dyDescent="0.25">
      <c r="A4" s="68"/>
      <c r="B4" s="78"/>
      <c r="C4" s="70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79"/>
    </row>
    <row r="5" spans="1:17" x14ac:dyDescent="0.25">
      <c r="A5" s="68"/>
      <c r="B5" s="78"/>
      <c r="C5" s="71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79"/>
    </row>
    <row r="6" spans="1:17" x14ac:dyDescent="0.25">
      <c r="A6" s="6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79"/>
    </row>
    <row r="7" spans="1:17" x14ac:dyDescent="0.25">
      <c r="A7" s="6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9"/>
    </row>
    <row r="8" spans="1:17" x14ac:dyDescent="0.25">
      <c r="A8" s="6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9"/>
    </row>
    <row r="9" spans="1:17" x14ac:dyDescent="0.25">
      <c r="A9" s="6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79"/>
    </row>
    <row r="10" spans="1:17" x14ac:dyDescent="0.25">
      <c r="A10" s="6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172" t="s">
        <v>23</v>
      </c>
      <c r="M10" s="172"/>
      <c r="N10" s="68"/>
      <c r="O10" s="68"/>
      <c r="P10" s="68"/>
      <c r="Q10" s="79"/>
    </row>
    <row r="11" spans="1:17" x14ac:dyDescent="0.25">
      <c r="A11" s="68"/>
      <c r="B11" s="78"/>
      <c r="C11" s="72" t="str">
        <f>'ID PERSONAL'!$A$12</f>
        <v xml:space="preserve">Conocimiento de sí mismo y autonomía personal </v>
      </c>
      <c r="D11" s="68"/>
      <c r="E11" s="68"/>
      <c r="F11" s="68"/>
      <c r="G11" s="68"/>
      <c r="H11" s="68"/>
      <c r="I11" s="68"/>
      <c r="J11" s="68"/>
      <c r="K11" s="68"/>
      <c r="L11" s="74"/>
      <c r="M11" s="75"/>
      <c r="N11" s="68"/>
      <c r="O11" s="68"/>
      <c r="P11" s="68"/>
      <c r="Q11" s="79"/>
    </row>
    <row r="12" spans="1:17" x14ac:dyDescent="0.25">
      <c r="A12" s="68"/>
      <c r="B12" s="78"/>
      <c r="C12" s="73" t="str">
        <f>ENTORNO!A12</f>
        <v>Conocimiento del entorno (Medio físico, natural, social y cultural)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9"/>
    </row>
    <row r="13" spans="1:17" x14ac:dyDescent="0.25">
      <c r="A13" s="68"/>
      <c r="B13" s="78"/>
      <c r="C13" s="76" t="str">
        <f>LENGUAJES!A12</f>
        <v>Lenguajes: comunicación y representación</v>
      </c>
      <c r="D13" s="68"/>
      <c r="E13" s="68"/>
      <c r="F13" s="68"/>
      <c r="G13" s="68"/>
      <c r="H13" s="68"/>
      <c r="I13" s="68"/>
      <c r="J13" s="68"/>
      <c r="K13" s="68"/>
      <c r="L13" s="171"/>
      <c r="M13" s="171"/>
      <c r="N13" s="68"/>
      <c r="O13" s="68"/>
      <c r="P13" s="68"/>
      <c r="Q13" s="79"/>
    </row>
    <row r="14" spans="1:17" x14ac:dyDescent="0.25">
      <c r="A14" s="68"/>
      <c r="B14" s="78"/>
      <c r="C14" s="114" t="str">
        <f>OTROS!A12</f>
        <v>Otros aprendizajes</v>
      </c>
      <c r="D14" s="68"/>
      <c r="E14" s="68"/>
      <c r="F14" s="68"/>
      <c r="G14" s="68"/>
      <c r="H14" s="68"/>
      <c r="I14" s="68"/>
      <c r="J14" s="68"/>
      <c r="K14" s="68"/>
      <c r="L14" s="3"/>
      <c r="M14" s="3"/>
      <c r="N14" s="68"/>
      <c r="O14" s="68"/>
      <c r="P14" s="68"/>
      <c r="Q14" s="79"/>
    </row>
    <row r="15" spans="1:17" x14ac:dyDescent="0.25">
      <c r="A15" s="68"/>
      <c r="B15" s="78"/>
      <c r="C15" s="7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79"/>
    </row>
    <row r="16" spans="1:17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79"/>
    </row>
    <row r="17" spans="1:17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79"/>
    </row>
    <row r="18" spans="1:17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79"/>
    </row>
    <row r="19" spans="1:17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79"/>
    </row>
    <row r="20" spans="1:17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79"/>
    </row>
    <row r="21" spans="1:17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79"/>
    </row>
    <row r="22" spans="1:17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79"/>
    </row>
  </sheetData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K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9" customWidth="1"/>
    <col min="2" max="31" width="5.7109375" style="49" customWidth="1"/>
    <col min="32" max="32" width="7" style="49" customWidth="1"/>
    <col min="33" max="16384" width="11.42578125" style="49"/>
  </cols>
  <sheetData>
    <row r="1" spans="1:37" x14ac:dyDescent="0.25">
      <c r="A1" s="173"/>
      <c r="B1" s="175" t="s">
        <v>34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39"/>
    </row>
    <row r="2" spans="1:37" ht="34.5" customHeight="1" thickBot="1" x14ac:dyDescent="0.3">
      <c r="A2" s="174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52"/>
    </row>
    <row r="3" spans="1:37" ht="15" customHeight="1" x14ac:dyDescent="0.25">
      <c r="A3" s="178" t="s">
        <v>35</v>
      </c>
      <c r="B3" s="181" t="str">
        <f>DATOS!$H$3</f>
        <v>Nombre y Apellidos del Alumno/a (1)</v>
      </c>
      <c r="C3" s="181" t="str">
        <f>DATOS!$H$4</f>
        <v>Nombre y Apellidos del Alumno/a (2)</v>
      </c>
      <c r="D3" s="181" t="str">
        <f>DATOS!$H$5</f>
        <v>Nombre y Apellidos del Alumno/a (3)</v>
      </c>
      <c r="E3" s="181" t="str">
        <f>DATOS!$H$6</f>
        <v>Nombre y Apellidos del Alumno/a (4)</v>
      </c>
      <c r="F3" s="181" t="str">
        <f>DATOS!$H$7</f>
        <v>Nombre y Apellidos del Alumno/a (5)</v>
      </c>
      <c r="G3" s="181" t="str">
        <f>DATOS!$H$8</f>
        <v>Nombre y Apellidos del Alumno/a (6)</v>
      </c>
      <c r="H3" s="181" t="str">
        <f>DATOS!$H$9</f>
        <v>Nombre y Apellidos del Alumno/a (7)</v>
      </c>
      <c r="I3" s="181" t="str">
        <f>DATOS!$H$10</f>
        <v>Nombre y Apellidos del Alumno/a (8)</v>
      </c>
      <c r="J3" s="181" t="str">
        <f>DATOS!$H$11</f>
        <v>Nombre y Apellidos del Alumno/a (9)</v>
      </c>
      <c r="K3" s="181" t="str">
        <f>DATOS!$H$12</f>
        <v>Nombre y Apellidos del Alumno/a (10)</v>
      </c>
      <c r="L3" s="181" t="str">
        <f>DATOS!$H$13</f>
        <v>Nombre y Apellidos del Alumno/a (11)</v>
      </c>
      <c r="M3" s="181" t="str">
        <f>DATOS!$H$14</f>
        <v>Nombre y Apellidos del Alumno/a (12)</v>
      </c>
      <c r="N3" s="181" t="str">
        <f>DATOS!$H$15</f>
        <v>Nombre y Apellidos del Alumno/a (13)</v>
      </c>
      <c r="O3" s="181" t="str">
        <f>DATOS!$H$16</f>
        <v>Nombre y Apellidos del Alumno/a (14)</v>
      </c>
      <c r="P3" s="181" t="str">
        <f>DATOS!$H$17</f>
        <v>Nombre y Apellidos del Alumno/a (15)</v>
      </c>
      <c r="Q3" s="181" t="str">
        <f>DATOS!$H$18</f>
        <v>Nombre y Apellidos del Alumno/a (16)</v>
      </c>
      <c r="R3" s="181" t="str">
        <f>DATOS!$H$19</f>
        <v>Nombre y Apellidos del Alumno/a (17)</v>
      </c>
      <c r="S3" s="181" t="str">
        <f>DATOS!$H$20</f>
        <v>Nombre y Apellidos del Alumno/a (18)</v>
      </c>
      <c r="T3" s="181" t="str">
        <f>DATOS!$H$21</f>
        <v>Nombre y Apellidos del Alumno/a (19)</v>
      </c>
      <c r="U3" s="181" t="str">
        <f>DATOS!$H$22</f>
        <v>Nombre y Apellidos del Alumno/a (20)</v>
      </c>
      <c r="V3" s="181" t="str">
        <f>DATOS!$H$23</f>
        <v>Nombre y Apellidos del Alumno/a (21)</v>
      </c>
      <c r="W3" s="181" t="str">
        <f>DATOS!$H$24</f>
        <v>Nombre y Apellidos del Alumno/a (22)</v>
      </c>
      <c r="X3" s="181" t="str">
        <f>DATOS!$H$25</f>
        <v>Nombre y Apellidos del Alumno/a (23)</v>
      </c>
      <c r="Y3" s="181" t="str">
        <f>DATOS!$H$26</f>
        <v>Nombre y Apellidos del Alumno/a (24)</v>
      </c>
      <c r="Z3" s="181" t="str">
        <f>DATOS!$H$27</f>
        <v>Nombre y Apellidos del Alumno/a (25)</v>
      </c>
      <c r="AA3" s="181" t="str">
        <f>DATOS!$H$28</f>
        <v>Nombre y Apellidos del Alumno/a (26)</v>
      </c>
      <c r="AB3" s="181" t="str">
        <f>DATOS!$H$29</f>
        <v>Nombre y Apellidos del Alumno/a (27)</v>
      </c>
      <c r="AC3" s="181" t="str">
        <f>DATOS!$H$30</f>
        <v>Nombre y Apellidos del Alumno/a (28)</v>
      </c>
      <c r="AD3" s="184" t="str">
        <f>DATOS!$H$31</f>
        <v>Nombre y Apellidos del Alumno/a (29)</v>
      </c>
      <c r="AE3" s="187" t="str">
        <f>DATOS!$H$32</f>
        <v>Nombre y Apellidos del Alumno/a (30)</v>
      </c>
      <c r="AK3" s="52"/>
    </row>
    <row r="4" spans="1:37" x14ac:dyDescent="0.25">
      <c r="A4" s="179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5"/>
      <c r="AE4" s="187"/>
    </row>
    <row r="5" spans="1:37" x14ac:dyDescent="0.25">
      <c r="A5" s="179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5"/>
      <c r="AE5" s="187"/>
    </row>
    <row r="6" spans="1:37" x14ac:dyDescent="0.25">
      <c r="A6" s="179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5"/>
      <c r="AE6" s="187"/>
    </row>
    <row r="7" spans="1:37" x14ac:dyDescent="0.25">
      <c r="A7" s="179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5"/>
      <c r="AE7" s="187"/>
    </row>
    <row r="8" spans="1:37" x14ac:dyDescent="0.25">
      <c r="A8" s="179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5"/>
      <c r="AE8" s="187"/>
    </row>
    <row r="9" spans="1:37" x14ac:dyDescent="0.25">
      <c r="A9" s="179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5"/>
      <c r="AE9" s="187"/>
    </row>
    <row r="10" spans="1:37" ht="15.75" thickBot="1" x14ac:dyDescent="0.3">
      <c r="A10" s="180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6"/>
      <c r="AE10" s="188"/>
    </row>
    <row r="11" spans="1:37" ht="15.75" thickBot="1" x14ac:dyDescent="0.3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7" ht="30.75" customHeight="1" thickBot="1" x14ac:dyDescent="0.3">
      <c r="A12" s="191" t="s">
        <v>28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3"/>
    </row>
    <row r="13" spans="1:37" ht="48" customHeight="1" thickBot="1" x14ac:dyDescent="0.3">
      <c r="A13" s="123" t="s">
        <v>37</v>
      </c>
      <c r="B13" s="60"/>
      <c r="C13" s="55"/>
      <c r="D13" s="54"/>
      <c r="E13" s="60"/>
      <c r="F13" s="113"/>
      <c r="G13" s="112"/>
      <c r="H13" s="60"/>
      <c r="I13" s="113"/>
      <c r="J13" s="112"/>
      <c r="K13" s="60"/>
      <c r="L13" s="113"/>
      <c r="M13" s="112"/>
      <c r="N13" s="60"/>
      <c r="O13" s="113"/>
      <c r="P13" s="112"/>
      <c r="Q13" s="60"/>
      <c r="R13" s="113"/>
      <c r="S13" s="112"/>
      <c r="T13" s="60"/>
      <c r="U13" s="113"/>
      <c r="V13" s="112"/>
      <c r="W13" s="60"/>
      <c r="X13" s="113"/>
      <c r="Y13" s="112"/>
      <c r="Z13" s="60"/>
      <c r="AA13" s="113"/>
      <c r="AB13" s="112"/>
      <c r="AC13" s="60"/>
      <c r="AD13" s="113"/>
      <c r="AE13" s="112"/>
      <c r="AF13" s="92" t="str">
        <f>IF(SUM(B13:AE13)=0,"",AVERAGE(B13:AE13))</f>
        <v/>
      </c>
    </row>
    <row r="14" spans="1:37" ht="48" customHeight="1" thickBot="1" x14ac:dyDescent="0.3">
      <c r="A14" s="123" t="s">
        <v>38</v>
      </c>
      <c r="B14" s="60"/>
      <c r="C14" s="113"/>
      <c r="D14" s="112"/>
      <c r="E14" s="60"/>
      <c r="F14" s="113"/>
      <c r="G14" s="112"/>
      <c r="H14" s="60"/>
      <c r="I14" s="113"/>
      <c r="J14" s="112"/>
      <c r="K14" s="60"/>
      <c r="L14" s="113"/>
      <c r="M14" s="112"/>
      <c r="N14" s="60"/>
      <c r="O14" s="113"/>
      <c r="P14" s="112"/>
      <c r="Q14" s="60"/>
      <c r="R14" s="113"/>
      <c r="S14" s="112"/>
      <c r="T14" s="60"/>
      <c r="U14" s="113"/>
      <c r="V14" s="112"/>
      <c r="W14" s="60"/>
      <c r="X14" s="113"/>
      <c r="Y14" s="112"/>
      <c r="Z14" s="60"/>
      <c r="AA14" s="113"/>
      <c r="AB14" s="112"/>
      <c r="AC14" s="60"/>
      <c r="AD14" s="113"/>
      <c r="AE14" s="112"/>
      <c r="AF14" s="89" t="str">
        <f t="shared" ref="AF14:AF20" si="0">IF(SUM(B14:AE14)=0,"",AVERAGE(B14:AE14))</f>
        <v/>
      </c>
    </row>
    <row r="15" spans="1:37" ht="48" customHeight="1" thickBot="1" x14ac:dyDescent="0.3">
      <c r="A15" s="124" t="s">
        <v>39</v>
      </c>
      <c r="B15" s="60"/>
      <c r="C15" s="113"/>
      <c r="D15" s="112"/>
      <c r="E15" s="60"/>
      <c r="F15" s="113"/>
      <c r="G15" s="112"/>
      <c r="H15" s="60"/>
      <c r="I15" s="113"/>
      <c r="J15" s="112"/>
      <c r="K15" s="60"/>
      <c r="L15" s="113"/>
      <c r="M15" s="112"/>
      <c r="N15" s="60"/>
      <c r="O15" s="113"/>
      <c r="P15" s="112"/>
      <c r="Q15" s="60"/>
      <c r="R15" s="113"/>
      <c r="S15" s="112"/>
      <c r="T15" s="60"/>
      <c r="U15" s="113"/>
      <c r="V15" s="112"/>
      <c r="W15" s="60"/>
      <c r="X15" s="113"/>
      <c r="Y15" s="112"/>
      <c r="Z15" s="60"/>
      <c r="AA15" s="113"/>
      <c r="AB15" s="112"/>
      <c r="AC15" s="60"/>
      <c r="AD15" s="113"/>
      <c r="AE15" s="112"/>
      <c r="AF15" s="91" t="str">
        <f t="shared" si="0"/>
        <v/>
      </c>
    </row>
    <row r="16" spans="1:37" ht="48" customHeight="1" thickBot="1" x14ac:dyDescent="0.3">
      <c r="A16" s="123" t="s">
        <v>40</v>
      </c>
      <c r="B16" s="60"/>
      <c r="C16" s="113"/>
      <c r="D16" s="112"/>
      <c r="E16" s="60"/>
      <c r="F16" s="113"/>
      <c r="G16" s="112"/>
      <c r="H16" s="60"/>
      <c r="I16" s="113"/>
      <c r="J16" s="112"/>
      <c r="K16" s="60"/>
      <c r="L16" s="113"/>
      <c r="M16" s="112"/>
      <c r="N16" s="60"/>
      <c r="O16" s="113"/>
      <c r="P16" s="112"/>
      <c r="Q16" s="60"/>
      <c r="R16" s="113"/>
      <c r="S16" s="112"/>
      <c r="T16" s="60"/>
      <c r="U16" s="113"/>
      <c r="V16" s="112"/>
      <c r="W16" s="60"/>
      <c r="X16" s="113"/>
      <c r="Y16" s="112"/>
      <c r="Z16" s="60"/>
      <c r="AA16" s="113"/>
      <c r="AB16" s="112"/>
      <c r="AC16" s="60"/>
      <c r="AD16" s="113"/>
      <c r="AE16" s="112"/>
      <c r="AF16" s="89" t="str">
        <f t="shared" si="0"/>
        <v/>
      </c>
    </row>
    <row r="17" spans="1:32" ht="48" customHeight="1" thickBot="1" x14ac:dyDescent="0.3">
      <c r="A17" s="123" t="s">
        <v>41</v>
      </c>
      <c r="B17" s="60"/>
      <c r="C17" s="113"/>
      <c r="D17" s="112"/>
      <c r="E17" s="60"/>
      <c r="F17" s="113"/>
      <c r="G17" s="112"/>
      <c r="H17" s="60"/>
      <c r="I17" s="113"/>
      <c r="J17" s="112"/>
      <c r="K17" s="60"/>
      <c r="L17" s="113"/>
      <c r="M17" s="112"/>
      <c r="N17" s="60"/>
      <c r="O17" s="113"/>
      <c r="P17" s="112"/>
      <c r="Q17" s="60"/>
      <c r="R17" s="113"/>
      <c r="S17" s="112"/>
      <c r="T17" s="60"/>
      <c r="U17" s="113"/>
      <c r="V17" s="112"/>
      <c r="W17" s="60"/>
      <c r="X17" s="113"/>
      <c r="Y17" s="112"/>
      <c r="Z17" s="60"/>
      <c r="AA17" s="113"/>
      <c r="AB17" s="112"/>
      <c r="AC17" s="60"/>
      <c r="AD17" s="113"/>
      <c r="AE17" s="112"/>
      <c r="AF17" s="89" t="str">
        <f t="shared" si="0"/>
        <v/>
      </c>
    </row>
    <row r="18" spans="1:32" ht="48" customHeight="1" thickBot="1" x14ac:dyDescent="0.3">
      <c r="A18" s="124" t="s">
        <v>42</v>
      </c>
      <c r="B18" s="60"/>
      <c r="C18" s="113"/>
      <c r="D18" s="112"/>
      <c r="E18" s="60"/>
      <c r="F18" s="113"/>
      <c r="G18" s="112"/>
      <c r="H18" s="60"/>
      <c r="I18" s="113"/>
      <c r="J18" s="112"/>
      <c r="K18" s="60"/>
      <c r="L18" s="113"/>
      <c r="M18" s="112"/>
      <c r="N18" s="60"/>
      <c r="O18" s="113"/>
      <c r="P18" s="112"/>
      <c r="Q18" s="60"/>
      <c r="R18" s="113"/>
      <c r="S18" s="112"/>
      <c r="T18" s="60"/>
      <c r="U18" s="113"/>
      <c r="V18" s="112"/>
      <c r="W18" s="60"/>
      <c r="X18" s="113"/>
      <c r="Y18" s="112"/>
      <c r="Z18" s="60"/>
      <c r="AA18" s="113"/>
      <c r="AB18" s="112"/>
      <c r="AC18" s="60"/>
      <c r="AD18" s="113"/>
      <c r="AE18" s="112"/>
      <c r="AF18" s="89" t="str">
        <f t="shared" si="0"/>
        <v/>
      </c>
    </row>
    <row r="19" spans="1:32" ht="48" customHeight="1" thickBot="1" x14ac:dyDescent="0.3">
      <c r="A19" s="123" t="s">
        <v>43</v>
      </c>
      <c r="B19" s="60"/>
      <c r="C19" s="113"/>
      <c r="D19" s="112"/>
      <c r="E19" s="60"/>
      <c r="F19" s="113"/>
      <c r="G19" s="112"/>
      <c r="H19" s="60"/>
      <c r="I19" s="113"/>
      <c r="J19" s="112"/>
      <c r="K19" s="60"/>
      <c r="L19" s="113"/>
      <c r="M19" s="112"/>
      <c r="N19" s="60"/>
      <c r="O19" s="113"/>
      <c r="P19" s="112"/>
      <c r="Q19" s="60"/>
      <c r="R19" s="113"/>
      <c r="S19" s="112"/>
      <c r="T19" s="60"/>
      <c r="U19" s="113"/>
      <c r="V19" s="112"/>
      <c r="W19" s="60"/>
      <c r="X19" s="113"/>
      <c r="Y19" s="112"/>
      <c r="Z19" s="60"/>
      <c r="AA19" s="113"/>
      <c r="AB19" s="112"/>
      <c r="AC19" s="60"/>
      <c r="AD19" s="113"/>
      <c r="AE19" s="112"/>
      <c r="AF19" s="90" t="str">
        <f>IF(SUM(B19:AE19)=0,"",AVERAGE(B19:AE19))</f>
        <v/>
      </c>
    </row>
    <row r="20" spans="1:32" ht="48" customHeight="1" thickBot="1" x14ac:dyDescent="0.3">
      <c r="A20" s="124" t="s">
        <v>44</v>
      </c>
      <c r="B20" s="60"/>
      <c r="C20" s="113"/>
      <c r="D20" s="112"/>
      <c r="E20" s="60"/>
      <c r="F20" s="113"/>
      <c r="G20" s="112"/>
      <c r="H20" s="60"/>
      <c r="I20" s="113"/>
      <c r="J20" s="112"/>
      <c r="K20" s="60"/>
      <c r="L20" s="113"/>
      <c r="M20" s="112"/>
      <c r="N20" s="60"/>
      <c r="O20" s="113"/>
      <c r="P20" s="112"/>
      <c r="Q20" s="60"/>
      <c r="R20" s="113"/>
      <c r="S20" s="112"/>
      <c r="T20" s="60"/>
      <c r="U20" s="113"/>
      <c r="V20" s="112"/>
      <c r="W20" s="60"/>
      <c r="X20" s="113"/>
      <c r="Y20" s="112"/>
      <c r="Z20" s="60"/>
      <c r="AA20" s="113"/>
      <c r="AB20" s="112"/>
      <c r="AC20" s="60"/>
      <c r="AD20" s="113"/>
      <c r="AE20" s="112"/>
      <c r="AF20" s="89" t="str">
        <f t="shared" si="0"/>
        <v/>
      </c>
    </row>
    <row r="21" spans="1:32" ht="15.75" thickBot="1" x14ac:dyDescent="0.3">
      <c r="A21" s="61" t="s">
        <v>0</v>
      </c>
      <c r="B21" s="66" t="str">
        <f>IF(SUM(B13:B20)=0,"",AVERAGE(B13:B20))</f>
        <v/>
      </c>
      <c r="C21" s="67" t="str">
        <f>IF(SUM(C13:C20)=0,"",AVERAGE(C13:C20))</f>
        <v/>
      </c>
      <c r="D21" s="67" t="str">
        <f t="shared" ref="D21:AE21" si="1">IF(SUM(D13:D20)=0,"",AVERAGE(D13:D20))</f>
        <v/>
      </c>
      <c r="E21" s="67" t="str">
        <f t="shared" si="1"/>
        <v/>
      </c>
      <c r="F21" s="67" t="str">
        <f t="shared" si="1"/>
        <v/>
      </c>
      <c r="G21" s="67" t="str">
        <f t="shared" si="1"/>
        <v/>
      </c>
      <c r="H21" s="67" t="str">
        <f t="shared" si="1"/>
        <v/>
      </c>
      <c r="I21" s="67" t="str">
        <f t="shared" si="1"/>
        <v/>
      </c>
      <c r="J21" s="67" t="str">
        <f t="shared" si="1"/>
        <v/>
      </c>
      <c r="K21" s="67" t="str">
        <f t="shared" si="1"/>
        <v/>
      </c>
      <c r="L21" s="67" t="str">
        <f t="shared" si="1"/>
        <v/>
      </c>
      <c r="M21" s="67" t="str">
        <f t="shared" si="1"/>
        <v/>
      </c>
      <c r="N21" s="67" t="str">
        <f t="shared" si="1"/>
        <v/>
      </c>
      <c r="O21" s="67" t="str">
        <f t="shared" si="1"/>
        <v/>
      </c>
      <c r="P21" s="67" t="str">
        <f t="shared" si="1"/>
        <v/>
      </c>
      <c r="Q21" s="67" t="str">
        <f t="shared" si="1"/>
        <v/>
      </c>
      <c r="R21" s="67" t="str">
        <f t="shared" si="1"/>
        <v/>
      </c>
      <c r="S21" s="67" t="str">
        <f t="shared" si="1"/>
        <v/>
      </c>
      <c r="T21" s="67" t="str">
        <f t="shared" si="1"/>
        <v/>
      </c>
      <c r="U21" s="67" t="str">
        <f t="shared" si="1"/>
        <v/>
      </c>
      <c r="V21" s="67" t="str">
        <f t="shared" si="1"/>
        <v/>
      </c>
      <c r="W21" s="67" t="str">
        <f t="shared" si="1"/>
        <v/>
      </c>
      <c r="X21" s="67" t="str">
        <f t="shared" si="1"/>
        <v/>
      </c>
      <c r="Y21" s="67" t="str">
        <f t="shared" si="1"/>
        <v/>
      </c>
      <c r="Z21" s="67" t="str">
        <f t="shared" si="1"/>
        <v/>
      </c>
      <c r="AA21" s="67" t="str">
        <f t="shared" si="1"/>
        <v/>
      </c>
      <c r="AB21" s="67" t="str">
        <f t="shared" si="1"/>
        <v/>
      </c>
      <c r="AC21" s="67" t="str">
        <f t="shared" si="1"/>
        <v/>
      </c>
      <c r="AD21" s="67" t="str">
        <f t="shared" si="1"/>
        <v/>
      </c>
      <c r="AE21" s="67" t="str">
        <f t="shared" si="1"/>
        <v/>
      </c>
      <c r="AF21" s="88" t="str">
        <f>IF(SUM(B21:AE21)=0,"",AVERAGE(B21:AE21))</f>
        <v/>
      </c>
    </row>
    <row r="22" spans="1:32" ht="138.75" customHeight="1" thickBot="1" x14ac:dyDescent="0.3">
      <c r="A22" s="64" t="s">
        <v>31</v>
      </c>
      <c r="B22" s="65" t="str">
        <f>IF(B21="","",IF(B21&lt;1.5,"poco",IF(B21&lt;2.5,"regular",IF(B21&lt;3.5,"adecuado",IF(B21&lt;4.5,"bueno","excelente")))))</f>
        <v/>
      </c>
      <c r="C22" s="58" t="str">
        <f t="shared" ref="C22:AE22" si="2">IF(C21="","",IF(C21&lt;1.5,"poco",IF(C21&lt;2.5,"regular",IF(C21&lt;3.5,"adecuado",IF(C21&lt;4.5,"bueno","excelente")))))</f>
        <v/>
      </c>
      <c r="D22" s="59" t="str">
        <f t="shared" si="2"/>
        <v/>
      </c>
      <c r="E22" s="59" t="str">
        <f t="shared" si="2"/>
        <v/>
      </c>
      <c r="F22" s="59" t="str">
        <f t="shared" si="2"/>
        <v/>
      </c>
      <c r="G22" s="59" t="str">
        <f t="shared" si="2"/>
        <v/>
      </c>
      <c r="H22" s="59" t="str">
        <f t="shared" si="2"/>
        <v/>
      </c>
      <c r="I22" s="59" t="str">
        <f t="shared" si="2"/>
        <v/>
      </c>
      <c r="J22" s="59" t="str">
        <f t="shared" si="2"/>
        <v/>
      </c>
      <c r="K22" s="59" t="str">
        <f t="shared" si="2"/>
        <v/>
      </c>
      <c r="L22" s="59" t="str">
        <f t="shared" si="2"/>
        <v/>
      </c>
      <c r="M22" s="59" t="str">
        <f t="shared" si="2"/>
        <v/>
      </c>
      <c r="N22" s="59" t="str">
        <f t="shared" si="2"/>
        <v/>
      </c>
      <c r="O22" s="59" t="str">
        <f t="shared" si="2"/>
        <v/>
      </c>
      <c r="P22" s="59" t="str">
        <f t="shared" si="2"/>
        <v/>
      </c>
      <c r="Q22" s="59" t="str">
        <f t="shared" si="2"/>
        <v/>
      </c>
      <c r="R22" s="59" t="str">
        <f t="shared" si="2"/>
        <v/>
      </c>
      <c r="S22" s="59" t="str">
        <f t="shared" si="2"/>
        <v/>
      </c>
      <c r="T22" s="59" t="str">
        <f t="shared" si="2"/>
        <v/>
      </c>
      <c r="U22" s="59" t="str">
        <f t="shared" si="2"/>
        <v/>
      </c>
      <c r="V22" s="59" t="str">
        <f t="shared" si="2"/>
        <v/>
      </c>
      <c r="W22" s="59" t="str">
        <f t="shared" si="2"/>
        <v/>
      </c>
      <c r="X22" s="59" t="str">
        <f t="shared" si="2"/>
        <v/>
      </c>
      <c r="Y22" s="59" t="str">
        <f t="shared" si="2"/>
        <v/>
      </c>
      <c r="Z22" s="59" t="str">
        <f t="shared" si="2"/>
        <v/>
      </c>
      <c r="AA22" s="59" t="str">
        <f t="shared" si="2"/>
        <v/>
      </c>
      <c r="AB22" s="59" t="str">
        <f t="shared" si="2"/>
        <v/>
      </c>
      <c r="AC22" s="59" t="str">
        <f t="shared" si="2"/>
        <v/>
      </c>
      <c r="AD22" s="59" t="str">
        <f t="shared" si="2"/>
        <v/>
      </c>
      <c r="AE22" s="59" t="str">
        <f t="shared" si="2"/>
        <v/>
      </c>
    </row>
    <row r="24" spans="1:32" ht="15.75" thickBo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32" ht="15.75" thickBot="1" x14ac:dyDescent="0.3">
      <c r="B25" s="198" t="s">
        <v>1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200"/>
    </row>
    <row r="26" spans="1:32" x14ac:dyDescent="0.25">
      <c r="B26" s="201" t="s">
        <v>15</v>
      </c>
      <c r="C26" s="202"/>
      <c r="D26" s="189" t="s">
        <v>2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90"/>
    </row>
    <row r="27" spans="1:32" x14ac:dyDescent="0.25">
      <c r="B27" s="194" t="s">
        <v>16</v>
      </c>
      <c r="C27" s="195"/>
      <c r="D27" s="196" t="s">
        <v>3</v>
      </c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32" x14ac:dyDescent="0.25">
      <c r="A28" s="52"/>
      <c r="B28" s="194" t="s">
        <v>17</v>
      </c>
      <c r="C28" s="195"/>
      <c r="D28" s="196" t="s">
        <v>4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7"/>
    </row>
    <row r="29" spans="1:32" x14ac:dyDescent="0.25">
      <c r="A29" s="52"/>
      <c r="B29" s="194" t="s">
        <v>18</v>
      </c>
      <c r="C29" s="195"/>
      <c r="D29" s="196" t="s">
        <v>5</v>
      </c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7"/>
    </row>
    <row r="30" spans="1:32" x14ac:dyDescent="0.25">
      <c r="A30" s="52"/>
      <c r="B30" s="194" t="s">
        <v>19</v>
      </c>
      <c r="C30" s="195"/>
      <c r="D30" s="196" t="s">
        <v>6</v>
      </c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7"/>
    </row>
    <row r="31" spans="1:32" x14ac:dyDescent="0.25">
      <c r="B31" s="194" t="s">
        <v>20</v>
      </c>
      <c r="C31" s="195"/>
      <c r="D31" s="196" t="s">
        <v>7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7"/>
    </row>
    <row r="32" spans="1:32" ht="15.75" thickBot="1" x14ac:dyDescent="0.3">
      <c r="B32" s="203" t="s">
        <v>21</v>
      </c>
      <c r="C32" s="204"/>
      <c r="D32" s="205" t="s">
        <v>8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6"/>
    </row>
    <row r="33" spans="4:15" x14ac:dyDescent="0.25">
      <c r="D33" s="52"/>
      <c r="N33" s="52"/>
      <c r="O33" s="52"/>
    </row>
  </sheetData>
  <sheetProtection password="CF7A" sheet="1" objects="1" scenarios="1"/>
  <mergeCells count="49">
    <mergeCell ref="B32:C32"/>
    <mergeCell ref="D32:O32"/>
    <mergeCell ref="B29:C29"/>
    <mergeCell ref="D29:O29"/>
    <mergeCell ref="B30:C30"/>
    <mergeCell ref="D30:O30"/>
    <mergeCell ref="B31:C31"/>
    <mergeCell ref="D31:O31"/>
    <mergeCell ref="M3:M10"/>
    <mergeCell ref="W3:W10"/>
    <mergeCell ref="B28:C28"/>
    <mergeCell ref="D28:O28"/>
    <mergeCell ref="B25:O25"/>
    <mergeCell ref="B26:C26"/>
    <mergeCell ref="B27:C27"/>
    <mergeCell ref="D27:O27"/>
    <mergeCell ref="N3:N10"/>
    <mergeCell ref="Y3:Y10"/>
    <mergeCell ref="AB3:AB10"/>
    <mergeCell ref="D26:O26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0">
    <cfRule type="cellIs" dxfId="5016" priority="2" operator="between">
      <formula>4</formula>
      <formula>5</formula>
    </cfRule>
    <cfRule type="cellIs" dxfId="5015" priority="3" operator="equal">
      <formula>3</formula>
    </cfRule>
    <cfRule type="cellIs" dxfId="5014" priority="4" operator="between">
      <formula>1</formula>
      <formula>2</formula>
    </cfRule>
  </conditionalFormatting>
  <conditionalFormatting sqref="F7">
    <cfRule type="expression" dxfId="5013" priority="1">
      <formula>$B$13=5</formula>
    </cfRule>
  </conditionalFormatting>
  <dataValidations count="1">
    <dataValidation type="whole" allowBlank="1" showInputMessage="1" showErrorMessage="1" errorTitle="ERROR DE DATOS" error="INTRODUZCA UN VALOR ENTRE 1 Y 5" sqref="B13:AE20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34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4.42578125" style="49" customWidth="1"/>
    <col min="2" max="31" width="5.7109375" style="49" customWidth="1"/>
    <col min="32" max="32" width="7" style="49" customWidth="1"/>
    <col min="33" max="16384" width="11.42578125" style="49"/>
  </cols>
  <sheetData>
    <row r="1" spans="1:32" x14ac:dyDescent="0.25">
      <c r="A1" s="173"/>
      <c r="B1" s="207" t="s">
        <v>36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1"/>
    </row>
    <row r="2" spans="1:32" ht="34.5" customHeight="1" thickBot="1" x14ac:dyDescent="0.3">
      <c r="A2" s="17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3" spans="1:32" ht="15" customHeight="1" x14ac:dyDescent="0.25">
      <c r="A3" s="209" t="s">
        <v>35</v>
      </c>
      <c r="B3" s="212" t="str">
        <f>DATOS!$H$3</f>
        <v>Nombre y Apellidos del Alumno/a (1)</v>
      </c>
      <c r="C3" s="215" t="str">
        <f>DATOS!$H$4</f>
        <v>Nombre y Apellidos del Alumno/a (2)</v>
      </c>
      <c r="D3" s="215" t="str">
        <f>DATOS!$H$5</f>
        <v>Nombre y Apellidos del Alumno/a (3)</v>
      </c>
      <c r="E3" s="215" t="str">
        <f>DATOS!$H$6</f>
        <v>Nombre y Apellidos del Alumno/a (4)</v>
      </c>
      <c r="F3" s="215" t="str">
        <f>DATOS!$H$7</f>
        <v>Nombre y Apellidos del Alumno/a (5)</v>
      </c>
      <c r="G3" s="215" t="str">
        <f>DATOS!$H$8</f>
        <v>Nombre y Apellidos del Alumno/a (6)</v>
      </c>
      <c r="H3" s="215" t="str">
        <f>DATOS!$H$9</f>
        <v>Nombre y Apellidos del Alumno/a (7)</v>
      </c>
      <c r="I3" s="215" t="str">
        <f>DATOS!$H$10</f>
        <v>Nombre y Apellidos del Alumno/a (8)</v>
      </c>
      <c r="J3" s="215" t="str">
        <f>DATOS!$H$11</f>
        <v>Nombre y Apellidos del Alumno/a (9)</v>
      </c>
      <c r="K3" s="215" t="str">
        <f>DATOS!$H$12</f>
        <v>Nombre y Apellidos del Alumno/a (10)</v>
      </c>
      <c r="L3" s="215" t="str">
        <f>DATOS!$H$13</f>
        <v>Nombre y Apellidos del Alumno/a (11)</v>
      </c>
      <c r="M3" s="215" t="str">
        <f>DATOS!$H$14</f>
        <v>Nombre y Apellidos del Alumno/a (12)</v>
      </c>
      <c r="N3" s="215" t="str">
        <f>DATOS!$H$15</f>
        <v>Nombre y Apellidos del Alumno/a (13)</v>
      </c>
      <c r="O3" s="215" t="str">
        <f>DATOS!$H$16</f>
        <v>Nombre y Apellidos del Alumno/a (14)</v>
      </c>
      <c r="P3" s="215" t="str">
        <f>DATOS!$H$17</f>
        <v>Nombre y Apellidos del Alumno/a (15)</v>
      </c>
      <c r="Q3" s="215" t="str">
        <f>DATOS!$H$18</f>
        <v>Nombre y Apellidos del Alumno/a (16)</v>
      </c>
      <c r="R3" s="215" t="str">
        <f>DATOS!$H$19</f>
        <v>Nombre y Apellidos del Alumno/a (17)</v>
      </c>
      <c r="S3" s="215" t="str">
        <f>DATOS!$H$20</f>
        <v>Nombre y Apellidos del Alumno/a (18)</v>
      </c>
      <c r="T3" s="215" t="str">
        <f>DATOS!$H$21</f>
        <v>Nombre y Apellidos del Alumno/a (19)</v>
      </c>
      <c r="U3" s="215" t="str">
        <f>DATOS!$H$22</f>
        <v>Nombre y Apellidos del Alumno/a (20)</v>
      </c>
      <c r="V3" s="215" t="str">
        <f>DATOS!$H$23</f>
        <v>Nombre y Apellidos del Alumno/a (21)</v>
      </c>
      <c r="W3" s="215" t="str">
        <f>DATOS!$H$24</f>
        <v>Nombre y Apellidos del Alumno/a (22)</v>
      </c>
      <c r="X3" s="215" t="str">
        <f>DATOS!$H$25</f>
        <v>Nombre y Apellidos del Alumno/a (23)</v>
      </c>
      <c r="Y3" s="215" t="str">
        <f>DATOS!$H$26</f>
        <v>Nombre y Apellidos del Alumno/a (24)</v>
      </c>
      <c r="Z3" s="215" t="str">
        <f>DATOS!$H$27</f>
        <v>Nombre y Apellidos del Alumno/a (25)</v>
      </c>
      <c r="AA3" s="215" t="str">
        <f>DATOS!$H$28</f>
        <v>Nombre y Apellidos del Alumno/a (26)</v>
      </c>
      <c r="AB3" s="215" t="str">
        <f>DATOS!$H$29</f>
        <v>Nombre y Apellidos del Alumno/a (27)</v>
      </c>
      <c r="AC3" s="215" t="str">
        <f>DATOS!$H$30</f>
        <v>Nombre y Apellidos del Alumno/a (28)</v>
      </c>
      <c r="AD3" s="215" t="str">
        <f>DATOS!$H$31</f>
        <v>Nombre y Apellidos del Alumno/a (29)</v>
      </c>
      <c r="AE3" s="218" t="str">
        <f>DATOS!$H$32</f>
        <v>Nombre y Apellidos del Alumno/a (30)</v>
      </c>
    </row>
    <row r="4" spans="1:32" x14ac:dyDescent="0.25">
      <c r="A4" s="210"/>
      <c r="B4" s="213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9"/>
    </row>
    <row r="5" spans="1:32" x14ac:dyDescent="0.25">
      <c r="A5" s="210"/>
      <c r="B5" s="213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9"/>
    </row>
    <row r="6" spans="1:32" x14ac:dyDescent="0.25">
      <c r="A6" s="210"/>
      <c r="B6" s="213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9"/>
    </row>
    <row r="7" spans="1:32" x14ac:dyDescent="0.25">
      <c r="A7" s="210"/>
      <c r="B7" s="213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9"/>
    </row>
    <row r="8" spans="1:32" x14ac:dyDescent="0.25">
      <c r="A8" s="210"/>
      <c r="B8" s="213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9"/>
    </row>
    <row r="9" spans="1:32" x14ac:dyDescent="0.25">
      <c r="A9" s="210"/>
      <c r="B9" s="213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9"/>
    </row>
    <row r="10" spans="1:32" ht="15.75" thickBot="1" x14ac:dyDescent="0.3">
      <c r="A10" s="211"/>
      <c r="B10" s="214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20"/>
    </row>
    <row r="11" spans="1:32" ht="15.75" thickBot="1" x14ac:dyDescent="0.3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101"/>
    </row>
    <row r="12" spans="1:32" ht="30.75" customHeight="1" thickBot="1" x14ac:dyDescent="0.3">
      <c r="A12" s="223" t="s">
        <v>29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</row>
    <row r="13" spans="1:32" ht="48.75" customHeight="1" thickBot="1" x14ac:dyDescent="0.3">
      <c r="A13" s="102" t="s">
        <v>45</v>
      </c>
      <c r="B13" s="60"/>
      <c r="C13" s="55"/>
      <c r="D13" s="54"/>
      <c r="E13" s="60"/>
      <c r="F13" s="113"/>
      <c r="G13" s="112"/>
      <c r="H13" s="60"/>
      <c r="I13" s="113"/>
      <c r="J13" s="112"/>
      <c r="K13" s="60"/>
      <c r="L13" s="113"/>
      <c r="M13" s="112"/>
      <c r="N13" s="60"/>
      <c r="O13" s="113"/>
      <c r="P13" s="112"/>
      <c r="Q13" s="60"/>
      <c r="R13" s="113"/>
      <c r="S13" s="112"/>
      <c r="T13" s="60"/>
      <c r="U13" s="113"/>
      <c r="V13" s="112"/>
      <c r="W13" s="60"/>
      <c r="X13" s="113"/>
      <c r="Y13" s="112"/>
      <c r="Z13" s="60"/>
      <c r="AA13" s="113"/>
      <c r="AB13" s="112"/>
      <c r="AC13" s="60"/>
      <c r="AD13" s="113"/>
      <c r="AE13" s="112"/>
      <c r="AF13" s="95" t="str">
        <f>IF(SUM(B13:AE13)=0,"",AVERAGE(B13:AE13))</f>
        <v/>
      </c>
    </row>
    <row r="14" spans="1:32" ht="48.75" customHeight="1" thickBot="1" x14ac:dyDescent="0.3">
      <c r="A14" s="102" t="s">
        <v>46</v>
      </c>
      <c r="B14" s="60"/>
      <c r="C14" s="113"/>
      <c r="D14" s="112"/>
      <c r="E14" s="60"/>
      <c r="F14" s="113"/>
      <c r="G14" s="112"/>
      <c r="H14" s="60"/>
      <c r="I14" s="113"/>
      <c r="J14" s="112"/>
      <c r="K14" s="60"/>
      <c r="L14" s="113"/>
      <c r="M14" s="112"/>
      <c r="N14" s="60"/>
      <c r="O14" s="113"/>
      <c r="P14" s="112"/>
      <c r="Q14" s="60"/>
      <c r="R14" s="113"/>
      <c r="S14" s="112"/>
      <c r="T14" s="60"/>
      <c r="U14" s="113"/>
      <c r="V14" s="112"/>
      <c r="W14" s="60"/>
      <c r="X14" s="113"/>
      <c r="Y14" s="112"/>
      <c r="Z14" s="60"/>
      <c r="AA14" s="113"/>
      <c r="AB14" s="112"/>
      <c r="AC14" s="60"/>
      <c r="AD14" s="113"/>
      <c r="AE14" s="112"/>
      <c r="AF14" s="96" t="str">
        <f t="shared" ref="AF14:AF22" si="0">IF(SUM(B14:AE14)=0,"",AVERAGE(B14:AE14))</f>
        <v/>
      </c>
    </row>
    <row r="15" spans="1:32" ht="48.75" customHeight="1" thickBot="1" x14ac:dyDescent="0.3">
      <c r="A15" s="102" t="s">
        <v>47</v>
      </c>
      <c r="B15" s="60"/>
      <c r="C15" s="113"/>
      <c r="D15" s="112"/>
      <c r="E15" s="60"/>
      <c r="F15" s="113"/>
      <c r="G15" s="112"/>
      <c r="H15" s="60"/>
      <c r="I15" s="113"/>
      <c r="J15" s="112"/>
      <c r="K15" s="60"/>
      <c r="L15" s="113"/>
      <c r="M15" s="112"/>
      <c r="N15" s="60"/>
      <c r="O15" s="113"/>
      <c r="P15" s="112"/>
      <c r="Q15" s="60"/>
      <c r="R15" s="113"/>
      <c r="S15" s="112"/>
      <c r="T15" s="60"/>
      <c r="U15" s="113"/>
      <c r="V15" s="112"/>
      <c r="W15" s="60"/>
      <c r="X15" s="113"/>
      <c r="Y15" s="112"/>
      <c r="Z15" s="60"/>
      <c r="AA15" s="113"/>
      <c r="AB15" s="112"/>
      <c r="AC15" s="60"/>
      <c r="AD15" s="113"/>
      <c r="AE15" s="112"/>
      <c r="AF15" s="97" t="str">
        <f t="shared" si="0"/>
        <v/>
      </c>
    </row>
    <row r="16" spans="1:32" ht="48.75" customHeight="1" thickBot="1" x14ac:dyDescent="0.3">
      <c r="A16" s="102" t="s">
        <v>48</v>
      </c>
      <c r="B16" s="60"/>
      <c r="C16" s="113"/>
      <c r="D16" s="112"/>
      <c r="E16" s="60"/>
      <c r="F16" s="113"/>
      <c r="G16" s="112"/>
      <c r="H16" s="60"/>
      <c r="I16" s="113"/>
      <c r="J16" s="112"/>
      <c r="K16" s="60"/>
      <c r="L16" s="113"/>
      <c r="M16" s="112"/>
      <c r="N16" s="60"/>
      <c r="O16" s="113"/>
      <c r="P16" s="112"/>
      <c r="Q16" s="60"/>
      <c r="R16" s="113"/>
      <c r="S16" s="112"/>
      <c r="T16" s="60"/>
      <c r="U16" s="113"/>
      <c r="V16" s="112"/>
      <c r="W16" s="60"/>
      <c r="X16" s="113"/>
      <c r="Y16" s="112"/>
      <c r="Z16" s="60"/>
      <c r="AA16" s="113"/>
      <c r="AB16" s="112"/>
      <c r="AC16" s="60"/>
      <c r="AD16" s="113"/>
      <c r="AE16" s="112"/>
      <c r="AF16" s="98" t="str">
        <f t="shared" si="0"/>
        <v/>
      </c>
    </row>
    <row r="17" spans="1:32" ht="48.75" customHeight="1" thickBot="1" x14ac:dyDescent="0.3">
      <c r="A17" s="102" t="s">
        <v>49</v>
      </c>
      <c r="B17" s="60"/>
      <c r="C17" s="113"/>
      <c r="D17" s="112"/>
      <c r="E17" s="60"/>
      <c r="F17" s="113"/>
      <c r="G17" s="112"/>
      <c r="H17" s="60"/>
      <c r="I17" s="113"/>
      <c r="J17" s="112"/>
      <c r="K17" s="60"/>
      <c r="L17" s="113"/>
      <c r="M17" s="112"/>
      <c r="N17" s="60"/>
      <c r="O17" s="113"/>
      <c r="P17" s="112"/>
      <c r="Q17" s="60"/>
      <c r="R17" s="113"/>
      <c r="S17" s="112"/>
      <c r="T17" s="60"/>
      <c r="U17" s="113"/>
      <c r="V17" s="112"/>
      <c r="W17" s="60"/>
      <c r="X17" s="113"/>
      <c r="Y17" s="112"/>
      <c r="Z17" s="60"/>
      <c r="AA17" s="113"/>
      <c r="AB17" s="112"/>
      <c r="AC17" s="60"/>
      <c r="AD17" s="113"/>
      <c r="AE17" s="112"/>
      <c r="AF17" s="98" t="str">
        <f t="shared" si="0"/>
        <v/>
      </c>
    </row>
    <row r="18" spans="1:32" ht="48.75" customHeight="1" thickBot="1" x14ac:dyDescent="0.3">
      <c r="A18" s="102" t="s">
        <v>50</v>
      </c>
      <c r="B18" s="60"/>
      <c r="C18" s="113"/>
      <c r="D18" s="112"/>
      <c r="E18" s="60"/>
      <c r="F18" s="113"/>
      <c r="G18" s="112"/>
      <c r="H18" s="60"/>
      <c r="I18" s="113"/>
      <c r="J18" s="112"/>
      <c r="K18" s="60"/>
      <c r="L18" s="113"/>
      <c r="M18" s="112"/>
      <c r="N18" s="60"/>
      <c r="O18" s="113"/>
      <c r="P18" s="112"/>
      <c r="Q18" s="60"/>
      <c r="R18" s="113"/>
      <c r="S18" s="112"/>
      <c r="T18" s="60"/>
      <c r="U18" s="113"/>
      <c r="V18" s="112"/>
      <c r="W18" s="60"/>
      <c r="X18" s="113"/>
      <c r="Y18" s="112"/>
      <c r="Z18" s="60"/>
      <c r="AA18" s="113"/>
      <c r="AB18" s="112"/>
      <c r="AC18" s="60"/>
      <c r="AD18" s="113"/>
      <c r="AE18" s="112"/>
      <c r="AF18" s="98" t="str">
        <f t="shared" si="0"/>
        <v/>
      </c>
    </row>
    <row r="19" spans="1:32" ht="48.75" customHeight="1" thickBot="1" x14ac:dyDescent="0.3">
      <c r="A19" s="102" t="s">
        <v>51</v>
      </c>
      <c r="B19" s="60"/>
      <c r="C19" s="113"/>
      <c r="D19" s="112"/>
      <c r="E19" s="60"/>
      <c r="F19" s="113"/>
      <c r="G19" s="112"/>
      <c r="H19" s="60"/>
      <c r="I19" s="113"/>
      <c r="J19" s="112"/>
      <c r="K19" s="60"/>
      <c r="L19" s="113"/>
      <c r="M19" s="112"/>
      <c r="N19" s="60"/>
      <c r="O19" s="113"/>
      <c r="P19" s="112"/>
      <c r="Q19" s="60"/>
      <c r="R19" s="113"/>
      <c r="S19" s="112"/>
      <c r="T19" s="60"/>
      <c r="U19" s="113"/>
      <c r="V19" s="112"/>
      <c r="W19" s="60"/>
      <c r="X19" s="113"/>
      <c r="Y19" s="112"/>
      <c r="Z19" s="60"/>
      <c r="AA19" s="113"/>
      <c r="AB19" s="112"/>
      <c r="AC19" s="60"/>
      <c r="AD19" s="113"/>
      <c r="AE19" s="112"/>
      <c r="AF19" s="96" t="str">
        <f t="shared" si="0"/>
        <v/>
      </c>
    </row>
    <row r="20" spans="1:32" ht="48.75" customHeight="1" thickBot="1" x14ac:dyDescent="0.3">
      <c r="A20" s="102" t="s">
        <v>52</v>
      </c>
      <c r="B20" s="60"/>
      <c r="C20" s="113"/>
      <c r="D20" s="112"/>
      <c r="E20" s="60"/>
      <c r="F20" s="113"/>
      <c r="G20" s="112"/>
      <c r="H20" s="60"/>
      <c r="I20" s="113"/>
      <c r="J20" s="112"/>
      <c r="K20" s="60"/>
      <c r="L20" s="113"/>
      <c r="M20" s="112"/>
      <c r="N20" s="60"/>
      <c r="O20" s="113"/>
      <c r="P20" s="112"/>
      <c r="Q20" s="60"/>
      <c r="R20" s="113"/>
      <c r="S20" s="112"/>
      <c r="T20" s="60"/>
      <c r="U20" s="113"/>
      <c r="V20" s="112"/>
      <c r="W20" s="60"/>
      <c r="X20" s="113"/>
      <c r="Y20" s="112"/>
      <c r="Z20" s="60"/>
      <c r="AA20" s="113"/>
      <c r="AB20" s="112"/>
      <c r="AC20" s="60"/>
      <c r="AD20" s="113"/>
      <c r="AE20" s="112"/>
      <c r="AF20" s="96" t="str">
        <f t="shared" si="0"/>
        <v/>
      </c>
    </row>
    <row r="21" spans="1:32" ht="48.75" customHeight="1" thickBot="1" x14ac:dyDescent="0.3">
      <c r="A21" s="102" t="s">
        <v>53</v>
      </c>
      <c r="B21" s="60"/>
      <c r="C21" s="113"/>
      <c r="D21" s="112"/>
      <c r="E21" s="60"/>
      <c r="F21" s="113"/>
      <c r="G21" s="112"/>
      <c r="H21" s="60"/>
      <c r="I21" s="113"/>
      <c r="J21" s="112"/>
      <c r="K21" s="60"/>
      <c r="L21" s="113"/>
      <c r="M21" s="112"/>
      <c r="N21" s="60"/>
      <c r="O21" s="113"/>
      <c r="P21" s="112"/>
      <c r="Q21" s="60"/>
      <c r="R21" s="113"/>
      <c r="S21" s="112"/>
      <c r="T21" s="60"/>
      <c r="U21" s="113"/>
      <c r="V21" s="112"/>
      <c r="W21" s="60"/>
      <c r="X21" s="113"/>
      <c r="Y21" s="112"/>
      <c r="Z21" s="60"/>
      <c r="AA21" s="113"/>
      <c r="AB21" s="112"/>
      <c r="AC21" s="60"/>
      <c r="AD21" s="113"/>
      <c r="AE21" s="112"/>
      <c r="AF21" s="96" t="str">
        <f t="shared" si="0"/>
        <v/>
      </c>
    </row>
    <row r="22" spans="1:32" ht="15.75" thickBot="1" x14ac:dyDescent="0.3">
      <c r="A22" s="103" t="s">
        <v>0</v>
      </c>
      <c r="B22" s="56" t="str">
        <f>IF(SUM(B13:B21)=0,"",AVERAGE(B13:B21))</f>
        <v/>
      </c>
      <c r="C22" s="57" t="str">
        <f>IF(SUM(C13:C21)=0,"",AVERAGE(C13:C21))</f>
        <v/>
      </c>
      <c r="D22" s="57" t="str">
        <f t="shared" ref="D22:AE22" si="1">IF(SUM(D13:D21)=0,"",AVERAGE(D13:D21))</f>
        <v/>
      </c>
      <c r="E22" s="57" t="str">
        <f t="shared" si="1"/>
        <v/>
      </c>
      <c r="F22" s="57" t="str">
        <f t="shared" si="1"/>
        <v/>
      </c>
      <c r="G22" s="57" t="str">
        <f t="shared" si="1"/>
        <v/>
      </c>
      <c r="H22" s="57" t="str">
        <f t="shared" si="1"/>
        <v/>
      </c>
      <c r="I22" s="57" t="str">
        <f t="shared" si="1"/>
        <v/>
      </c>
      <c r="J22" s="57" t="str">
        <f t="shared" si="1"/>
        <v/>
      </c>
      <c r="K22" s="57" t="str">
        <f t="shared" si="1"/>
        <v/>
      </c>
      <c r="L22" s="57" t="str">
        <f t="shared" si="1"/>
        <v/>
      </c>
      <c r="M22" s="57" t="str">
        <f t="shared" si="1"/>
        <v/>
      </c>
      <c r="N22" s="57" t="str">
        <f t="shared" si="1"/>
        <v/>
      </c>
      <c r="O22" s="57" t="str">
        <f t="shared" si="1"/>
        <v/>
      </c>
      <c r="P22" s="57" t="str">
        <f t="shared" si="1"/>
        <v/>
      </c>
      <c r="Q22" s="57" t="str">
        <f t="shared" si="1"/>
        <v/>
      </c>
      <c r="R22" s="57" t="str">
        <f t="shared" si="1"/>
        <v/>
      </c>
      <c r="S22" s="57" t="str">
        <f t="shared" si="1"/>
        <v/>
      </c>
      <c r="T22" s="57" t="str">
        <f t="shared" si="1"/>
        <v/>
      </c>
      <c r="U22" s="57" t="str">
        <f t="shared" si="1"/>
        <v/>
      </c>
      <c r="V22" s="57" t="str">
        <f t="shared" si="1"/>
        <v/>
      </c>
      <c r="W22" s="57" t="str">
        <f t="shared" si="1"/>
        <v/>
      </c>
      <c r="X22" s="57" t="str">
        <f t="shared" si="1"/>
        <v/>
      </c>
      <c r="Y22" s="57" t="str">
        <f t="shared" si="1"/>
        <v/>
      </c>
      <c r="Z22" s="57" t="str">
        <f t="shared" si="1"/>
        <v/>
      </c>
      <c r="AA22" s="57" t="str">
        <f t="shared" si="1"/>
        <v/>
      </c>
      <c r="AB22" s="57" t="str">
        <f t="shared" si="1"/>
        <v/>
      </c>
      <c r="AC22" s="57" t="str">
        <f t="shared" si="1"/>
        <v/>
      </c>
      <c r="AD22" s="57" t="str">
        <f t="shared" si="1"/>
        <v/>
      </c>
      <c r="AE22" s="57" t="str">
        <f t="shared" si="1"/>
        <v/>
      </c>
      <c r="AF22" s="99" t="str">
        <f t="shared" si="0"/>
        <v/>
      </c>
    </row>
    <row r="23" spans="1:32" ht="147.75" customHeight="1" thickBot="1" x14ac:dyDescent="0.3">
      <c r="A23" s="94" t="s">
        <v>26</v>
      </c>
      <c r="B23" s="93" t="str">
        <f>IF(B22="","",IF(B22&lt;1.5,"poco",IF(B22&lt;2.5,"regular",IF(B22&lt;3.5,"adecuado",IF(B22&lt;4.5,"bueno","excelente")))))</f>
        <v/>
      </c>
      <c r="C23" s="86" t="str">
        <f t="shared" ref="C23:AE23" si="2">IF(C22="","",IF(C22&lt;1.5,"poco",IF(C22&lt;2.5,"regular",IF(C22&lt;3.5,"adecuado",IF(C22&lt;4.5,"bueno","excelente")))))</f>
        <v/>
      </c>
      <c r="D23" s="87" t="str">
        <f t="shared" si="2"/>
        <v/>
      </c>
      <c r="E23" s="87" t="str">
        <f t="shared" si="2"/>
        <v/>
      </c>
      <c r="F23" s="87" t="str">
        <f t="shared" si="2"/>
        <v/>
      </c>
      <c r="G23" s="87" t="str">
        <f t="shared" si="2"/>
        <v/>
      </c>
      <c r="H23" s="87" t="str">
        <f t="shared" si="2"/>
        <v/>
      </c>
      <c r="I23" s="87" t="str">
        <f t="shared" si="2"/>
        <v/>
      </c>
      <c r="J23" s="87" t="str">
        <f t="shared" si="2"/>
        <v/>
      </c>
      <c r="K23" s="87" t="str">
        <f t="shared" si="2"/>
        <v/>
      </c>
      <c r="L23" s="87" t="str">
        <f t="shared" si="2"/>
        <v/>
      </c>
      <c r="M23" s="87" t="str">
        <f t="shared" si="2"/>
        <v/>
      </c>
      <c r="N23" s="87" t="str">
        <f t="shared" si="2"/>
        <v/>
      </c>
      <c r="O23" s="87" t="str">
        <f t="shared" si="2"/>
        <v/>
      </c>
      <c r="P23" s="87" t="str">
        <f t="shared" si="2"/>
        <v/>
      </c>
      <c r="Q23" s="87" t="str">
        <f t="shared" si="2"/>
        <v/>
      </c>
      <c r="R23" s="87" t="str">
        <f t="shared" si="2"/>
        <v/>
      </c>
      <c r="S23" s="87" t="str">
        <f t="shared" si="2"/>
        <v/>
      </c>
      <c r="T23" s="87" t="str">
        <f t="shared" si="2"/>
        <v/>
      </c>
      <c r="U23" s="87" t="str">
        <f t="shared" si="2"/>
        <v/>
      </c>
      <c r="V23" s="87" t="str">
        <f t="shared" si="2"/>
        <v/>
      </c>
      <c r="W23" s="87" t="str">
        <f t="shared" si="2"/>
        <v/>
      </c>
      <c r="X23" s="87" t="str">
        <f t="shared" si="2"/>
        <v/>
      </c>
      <c r="Y23" s="87" t="str">
        <f t="shared" si="2"/>
        <v/>
      </c>
      <c r="Z23" s="87" t="str">
        <f t="shared" si="2"/>
        <v/>
      </c>
      <c r="AA23" s="87" t="str">
        <f t="shared" si="2"/>
        <v/>
      </c>
      <c r="AB23" s="87" t="str">
        <f t="shared" si="2"/>
        <v/>
      </c>
      <c r="AC23" s="87" t="str">
        <f t="shared" si="2"/>
        <v/>
      </c>
      <c r="AD23" s="87" t="str">
        <f t="shared" si="2"/>
        <v/>
      </c>
      <c r="AE23" s="87" t="str">
        <f t="shared" si="2"/>
        <v/>
      </c>
    </row>
    <row r="25" spans="1:32" ht="15.75" thickBo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32" ht="15.75" thickBot="1" x14ac:dyDescent="0.3">
      <c r="B26" s="230" t="s">
        <v>1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2"/>
    </row>
    <row r="27" spans="1:32" x14ac:dyDescent="0.25">
      <c r="B27" s="233" t="s">
        <v>15</v>
      </c>
      <c r="C27" s="234"/>
      <c r="D27" s="221" t="s">
        <v>2</v>
      </c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2"/>
    </row>
    <row r="28" spans="1:32" x14ac:dyDescent="0.25">
      <c r="B28" s="226" t="s">
        <v>16</v>
      </c>
      <c r="C28" s="227"/>
      <c r="D28" s="228" t="s">
        <v>3</v>
      </c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9"/>
    </row>
    <row r="29" spans="1:32" x14ac:dyDescent="0.25">
      <c r="A29" s="52"/>
      <c r="B29" s="226" t="s">
        <v>17</v>
      </c>
      <c r="C29" s="227"/>
      <c r="D29" s="228" t="s">
        <v>4</v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9"/>
    </row>
    <row r="30" spans="1:32" x14ac:dyDescent="0.25">
      <c r="A30" s="52"/>
      <c r="B30" s="226" t="s">
        <v>18</v>
      </c>
      <c r="C30" s="227"/>
      <c r="D30" s="228" t="s">
        <v>5</v>
      </c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9"/>
    </row>
    <row r="31" spans="1:32" x14ac:dyDescent="0.25">
      <c r="A31" s="52"/>
      <c r="B31" s="226" t="s">
        <v>19</v>
      </c>
      <c r="C31" s="227"/>
      <c r="D31" s="228" t="s">
        <v>6</v>
      </c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9"/>
    </row>
    <row r="32" spans="1:32" x14ac:dyDescent="0.25">
      <c r="B32" s="226" t="s">
        <v>20</v>
      </c>
      <c r="C32" s="227"/>
      <c r="D32" s="228" t="s">
        <v>7</v>
      </c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9"/>
    </row>
    <row r="33" spans="2:15" ht="15.75" thickBot="1" x14ac:dyDescent="0.3">
      <c r="B33" s="235" t="s">
        <v>21</v>
      </c>
      <c r="C33" s="236"/>
      <c r="D33" s="237" t="s">
        <v>8</v>
      </c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8"/>
    </row>
    <row r="34" spans="2:15" x14ac:dyDescent="0.25">
      <c r="D34" s="52"/>
      <c r="N34" s="52"/>
      <c r="O34" s="52"/>
    </row>
  </sheetData>
  <sheetProtection password="CF7A" sheet="1" objects="1" scenarios="1"/>
  <mergeCells count="49">
    <mergeCell ref="B33:C33"/>
    <mergeCell ref="D33:O33"/>
    <mergeCell ref="B30:C30"/>
    <mergeCell ref="D30:O30"/>
    <mergeCell ref="B31:C31"/>
    <mergeCell ref="D31:O31"/>
    <mergeCell ref="B32:C32"/>
    <mergeCell ref="D32:O32"/>
    <mergeCell ref="M3:M10"/>
    <mergeCell ref="W3:W10"/>
    <mergeCell ref="B29:C29"/>
    <mergeCell ref="D29:O29"/>
    <mergeCell ref="B26:O26"/>
    <mergeCell ref="B27:C27"/>
    <mergeCell ref="B28:C28"/>
    <mergeCell ref="D28:O28"/>
    <mergeCell ref="N3:N10"/>
    <mergeCell ref="Y3:Y10"/>
    <mergeCell ref="AB3:AB10"/>
    <mergeCell ref="D27:O27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1">
    <cfRule type="cellIs" dxfId="5012" priority="1" operator="between">
      <formula>4</formula>
      <formula>5</formula>
    </cfRule>
    <cfRule type="cellIs" dxfId="5011" priority="2" operator="equal">
      <formula>3</formula>
    </cfRule>
    <cfRule type="cellIs" dxfId="501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9" customWidth="1"/>
    <col min="2" max="31" width="5.7109375" style="49" customWidth="1"/>
    <col min="32" max="32" width="7" style="49" customWidth="1"/>
    <col min="33" max="16384" width="11.42578125" style="49"/>
  </cols>
  <sheetData>
    <row r="1" spans="1:32" x14ac:dyDescent="0.25">
      <c r="A1" s="173"/>
      <c r="B1" s="241" t="s">
        <v>36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1"/>
    </row>
    <row r="2" spans="1:32" ht="34.5" customHeight="1" thickBot="1" x14ac:dyDescent="0.3">
      <c r="A2" s="173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</row>
    <row r="3" spans="1:32" ht="15" customHeight="1" x14ac:dyDescent="0.25">
      <c r="A3" s="243" t="s">
        <v>35</v>
      </c>
      <c r="B3" s="246" t="str">
        <f>DATOS!$H$3</f>
        <v>Nombre y Apellidos del Alumno/a (1)</v>
      </c>
      <c r="C3" s="239" t="str">
        <f>DATOS!$H$4</f>
        <v>Nombre y Apellidos del Alumno/a (2)</v>
      </c>
      <c r="D3" s="239" t="str">
        <f>DATOS!$H$5</f>
        <v>Nombre y Apellidos del Alumno/a (3)</v>
      </c>
      <c r="E3" s="239" t="str">
        <f>DATOS!$H$6</f>
        <v>Nombre y Apellidos del Alumno/a (4)</v>
      </c>
      <c r="F3" s="239" t="str">
        <f>DATOS!$H$7</f>
        <v>Nombre y Apellidos del Alumno/a (5)</v>
      </c>
      <c r="G3" s="239" t="str">
        <f>DATOS!$H$8</f>
        <v>Nombre y Apellidos del Alumno/a (6)</v>
      </c>
      <c r="H3" s="239" t="str">
        <f>DATOS!$H$9</f>
        <v>Nombre y Apellidos del Alumno/a (7)</v>
      </c>
      <c r="I3" s="239" t="str">
        <f>DATOS!$H$10</f>
        <v>Nombre y Apellidos del Alumno/a (8)</v>
      </c>
      <c r="J3" s="239" t="str">
        <f>DATOS!$H$11</f>
        <v>Nombre y Apellidos del Alumno/a (9)</v>
      </c>
      <c r="K3" s="239" t="str">
        <f>DATOS!$H$12</f>
        <v>Nombre y Apellidos del Alumno/a (10)</v>
      </c>
      <c r="L3" s="239" t="str">
        <f>DATOS!$H$13</f>
        <v>Nombre y Apellidos del Alumno/a (11)</v>
      </c>
      <c r="M3" s="239" t="str">
        <f>DATOS!$H$14</f>
        <v>Nombre y Apellidos del Alumno/a (12)</v>
      </c>
      <c r="N3" s="239" t="str">
        <f>DATOS!$H$15</f>
        <v>Nombre y Apellidos del Alumno/a (13)</v>
      </c>
      <c r="O3" s="239" t="str">
        <f>DATOS!$H$16</f>
        <v>Nombre y Apellidos del Alumno/a (14)</v>
      </c>
      <c r="P3" s="239" t="str">
        <f>DATOS!$H$17</f>
        <v>Nombre y Apellidos del Alumno/a (15)</v>
      </c>
      <c r="Q3" s="239" t="str">
        <f>DATOS!$H$18</f>
        <v>Nombre y Apellidos del Alumno/a (16)</v>
      </c>
      <c r="R3" s="239" t="str">
        <f>DATOS!$H$19</f>
        <v>Nombre y Apellidos del Alumno/a (17)</v>
      </c>
      <c r="S3" s="239" t="str">
        <f>DATOS!$H$20</f>
        <v>Nombre y Apellidos del Alumno/a (18)</v>
      </c>
      <c r="T3" s="239" t="str">
        <f>DATOS!$H$21</f>
        <v>Nombre y Apellidos del Alumno/a (19)</v>
      </c>
      <c r="U3" s="239" t="str">
        <f>DATOS!$H$22</f>
        <v>Nombre y Apellidos del Alumno/a (20)</v>
      </c>
      <c r="V3" s="239" t="str">
        <f>DATOS!$H$23</f>
        <v>Nombre y Apellidos del Alumno/a (21)</v>
      </c>
      <c r="W3" s="239" t="str">
        <f>DATOS!$H$24</f>
        <v>Nombre y Apellidos del Alumno/a (22)</v>
      </c>
      <c r="X3" s="239" t="str">
        <f>DATOS!$H$25</f>
        <v>Nombre y Apellidos del Alumno/a (23)</v>
      </c>
      <c r="Y3" s="239" t="str">
        <f>DATOS!$H$26</f>
        <v>Nombre y Apellidos del Alumno/a (24)</v>
      </c>
      <c r="Z3" s="239" t="str">
        <f>DATOS!$H$27</f>
        <v>Nombre y Apellidos del Alumno/a (25)</v>
      </c>
      <c r="AA3" s="239" t="str">
        <f>DATOS!$H$28</f>
        <v>Nombre y Apellidos del Alumno/a (26)</v>
      </c>
      <c r="AB3" s="239" t="str">
        <f>DATOS!$H$29</f>
        <v>Nombre y Apellidos del Alumno/a (27)</v>
      </c>
      <c r="AC3" s="239" t="str">
        <f>DATOS!$H$30</f>
        <v>Nombre y Apellidos del Alumno/a (28)</v>
      </c>
      <c r="AD3" s="239" t="str">
        <f>DATOS!$H$31</f>
        <v>Nombre y Apellidos del Alumno/a (29)</v>
      </c>
      <c r="AE3" s="263" t="str">
        <f>DATOS!$H$32</f>
        <v>Nombre y Apellidos del Alumno/a (30)</v>
      </c>
    </row>
    <row r="4" spans="1:32" x14ac:dyDescent="0.25">
      <c r="A4" s="244"/>
      <c r="B4" s="247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64"/>
    </row>
    <row r="5" spans="1:32" x14ac:dyDescent="0.25">
      <c r="A5" s="244"/>
      <c r="B5" s="247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64"/>
    </row>
    <row r="6" spans="1:32" x14ac:dyDescent="0.25">
      <c r="A6" s="244"/>
      <c r="B6" s="247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64"/>
    </row>
    <row r="7" spans="1:32" x14ac:dyDescent="0.25">
      <c r="A7" s="244"/>
      <c r="B7" s="247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64"/>
    </row>
    <row r="8" spans="1:32" x14ac:dyDescent="0.25">
      <c r="A8" s="244"/>
      <c r="B8" s="247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64"/>
    </row>
    <row r="9" spans="1:32" x14ac:dyDescent="0.25">
      <c r="A9" s="244"/>
      <c r="B9" s="247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64"/>
    </row>
    <row r="10" spans="1:32" ht="15.75" thickBot="1" x14ac:dyDescent="0.3">
      <c r="A10" s="245"/>
      <c r="B10" s="248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65"/>
    </row>
    <row r="11" spans="1:32" ht="15.75" thickBot="1" x14ac:dyDescent="0.3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2" ht="30.75" customHeight="1" thickBot="1" x14ac:dyDescent="0.3">
      <c r="A12" s="260" t="s">
        <v>30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2"/>
    </row>
    <row r="13" spans="1:32" ht="39.75" customHeight="1" thickBot="1" x14ac:dyDescent="0.3">
      <c r="A13" s="125" t="s">
        <v>54</v>
      </c>
      <c r="B13" s="60"/>
      <c r="C13" s="113"/>
      <c r="D13" s="112"/>
      <c r="E13" s="60"/>
      <c r="F13" s="113"/>
      <c r="G13" s="112"/>
      <c r="H13" s="60"/>
      <c r="I13" s="113"/>
      <c r="J13" s="112"/>
      <c r="K13" s="60"/>
      <c r="L13" s="113"/>
      <c r="M13" s="112"/>
      <c r="N13" s="60"/>
      <c r="O13" s="113"/>
      <c r="P13" s="112"/>
      <c r="Q13" s="60"/>
      <c r="R13" s="113"/>
      <c r="S13" s="112"/>
      <c r="T13" s="60"/>
      <c r="U13" s="113"/>
      <c r="V13" s="112"/>
      <c r="W13" s="60"/>
      <c r="X13" s="113"/>
      <c r="Y13" s="112"/>
      <c r="Z13" s="60"/>
      <c r="AA13" s="113"/>
      <c r="AB13" s="112"/>
      <c r="AC13" s="60"/>
      <c r="AD13" s="113"/>
      <c r="AE13" s="112"/>
      <c r="AF13" s="100" t="str">
        <f t="shared" ref="AF13:AF22" si="0">IF(SUM(B13:AE13)=0,"",AVERAGE(B13:AE13))</f>
        <v/>
      </c>
    </row>
    <row r="14" spans="1:32" ht="39.75" customHeight="1" thickBot="1" x14ac:dyDescent="0.3">
      <c r="A14" s="126" t="s">
        <v>55</v>
      </c>
      <c r="B14" s="60"/>
      <c r="C14" s="113"/>
      <c r="D14" s="112"/>
      <c r="E14" s="60"/>
      <c r="F14" s="113"/>
      <c r="G14" s="112"/>
      <c r="H14" s="60"/>
      <c r="I14" s="113"/>
      <c r="J14" s="112"/>
      <c r="K14" s="60"/>
      <c r="L14" s="113"/>
      <c r="M14" s="112"/>
      <c r="N14" s="60"/>
      <c r="O14" s="113"/>
      <c r="P14" s="112"/>
      <c r="Q14" s="60"/>
      <c r="R14" s="113"/>
      <c r="S14" s="112"/>
      <c r="T14" s="60"/>
      <c r="U14" s="113"/>
      <c r="V14" s="112"/>
      <c r="W14" s="60"/>
      <c r="X14" s="113"/>
      <c r="Y14" s="112"/>
      <c r="Z14" s="60"/>
      <c r="AA14" s="113"/>
      <c r="AB14" s="112"/>
      <c r="AC14" s="60"/>
      <c r="AD14" s="113"/>
      <c r="AE14" s="112"/>
      <c r="AF14" s="100" t="str">
        <f t="shared" si="0"/>
        <v/>
      </c>
    </row>
    <row r="15" spans="1:32" ht="39.75" customHeight="1" thickBot="1" x14ac:dyDescent="0.3">
      <c r="A15" s="126" t="s">
        <v>56</v>
      </c>
      <c r="B15" s="60"/>
      <c r="C15" s="113"/>
      <c r="D15" s="112"/>
      <c r="E15" s="60"/>
      <c r="F15" s="113"/>
      <c r="G15" s="112"/>
      <c r="H15" s="60"/>
      <c r="I15" s="113"/>
      <c r="J15" s="112"/>
      <c r="K15" s="60"/>
      <c r="L15" s="113"/>
      <c r="M15" s="112"/>
      <c r="N15" s="60"/>
      <c r="O15" s="113"/>
      <c r="P15" s="112"/>
      <c r="Q15" s="60"/>
      <c r="R15" s="113"/>
      <c r="S15" s="112"/>
      <c r="T15" s="60"/>
      <c r="U15" s="113"/>
      <c r="V15" s="112"/>
      <c r="W15" s="60"/>
      <c r="X15" s="113"/>
      <c r="Y15" s="112"/>
      <c r="Z15" s="60"/>
      <c r="AA15" s="113"/>
      <c r="AB15" s="112"/>
      <c r="AC15" s="60"/>
      <c r="AD15" s="113"/>
      <c r="AE15" s="112"/>
      <c r="AF15" s="100" t="str">
        <f t="shared" si="0"/>
        <v/>
      </c>
    </row>
    <row r="16" spans="1:32" ht="54.75" customHeight="1" thickBot="1" x14ac:dyDescent="0.3">
      <c r="A16" s="126" t="s">
        <v>57</v>
      </c>
      <c r="B16" s="60"/>
      <c r="C16" s="113"/>
      <c r="D16" s="112"/>
      <c r="E16" s="60"/>
      <c r="F16" s="113"/>
      <c r="G16" s="112"/>
      <c r="H16" s="60"/>
      <c r="I16" s="113"/>
      <c r="J16" s="112"/>
      <c r="K16" s="60"/>
      <c r="L16" s="113"/>
      <c r="M16" s="112"/>
      <c r="N16" s="60"/>
      <c r="O16" s="113"/>
      <c r="P16" s="112"/>
      <c r="Q16" s="60"/>
      <c r="R16" s="113"/>
      <c r="S16" s="112"/>
      <c r="T16" s="60"/>
      <c r="U16" s="113"/>
      <c r="V16" s="112"/>
      <c r="W16" s="60"/>
      <c r="X16" s="113"/>
      <c r="Y16" s="112"/>
      <c r="Z16" s="60"/>
      <c r="AA16" s="113"/>
      <c r="AB16" s="112"/>
      <c r="AC16" s="60"/>
      <c r="AD16" s="113"/>
      <c r="AE16" s="112"/>
      <c r="AF16" s="100" t="str">
        <f t="shared" si="0"/>
        <v/>
      </c>
    </row>
    <row r="17" spans="1:32" ht="39.75" customHeight="1" thickBot="1" x14ac:dyDescent="0.3">
      <c r="A17" s="126" t="s">
        <v>58</v>
      </c>
      <c r="B17" s="60"/>
      <c r="C17" s="113"/>
      <c r="D17" s="112"/>
      <c r="E17" s="60"/>
      <c r="F17" s="113"/>
      <c r="G17" s="112"/>
      <c r="H17" s="60"/>
      <c r="I17" s="113"/>
      <c r="J17" s="112"/>
      <c r="K17" s="60"/>
      <c r="L17" s="113"/>
      <c r="M17" s="112"/>
      <c r="N17" s="60"/>
      <c r="O17" s="113"/>
      <c r="P17" s="112"/>
      <c r="Q17" s="60"/>
      <c r="R17" s="113"/>
      <c r="S17" s="112"/>
      <c r="T17" s="60"/>
      <c r="U17" s="113"/>
      <c r="V17" s="112"/>
      <c r="W17" s="60"/>
      <c r="X17" s="113"/>
      <c r="Y17" s="112"/>
      <c r="Z17" s="60"/>
      <c r="AA17" s="113"/>
      <c r="AB17" s="112"/>
      <c r="AC17" s="60"/>
      <c r="AD17" s="113"/>
      <c r="AE17" s="112"/>
      <c r="AF17" s="100" t="str">
        <f t="shared" si="0"/>
        <v/>
      </c>
    </row>
    <row r="18" spans="1:32" ht="39.75" customHeight="1" thickBot="1" x14ac:dyDescent="0.3">
      <c r="A18" s="126" t="s">
        <v>59</v>
      </c>
      <c r="B18" s="60"/>
      <c r="C18" s="113"/>
      <c r="D18" s="112"/>
      <c r="E18" s="60"/>
      <c r="F18" s="113"/>
      <c r="G18" s="112"/>
      <c r="H18" s="60"/>
      <c r="I18" s="113"/>
      <c r="J18" s="112"/>
      <c r="K18" s="60"/>
      <c r="L18" s="113"/>
      <c r="M18" s="112"/>
      <c r="N18" s="60"/>
      <c r="O18" s="113"/>
      <c r="P18" s="112"/>
      <c r="Q18" s="60"/>
      <c r="R18" s="113"/>
      <c r="S18" s="112"/>
      <c r="T18" s="60"/>
      <c r="U18" s="113"/>
      <c r="V18" s="112"/>
      <c r="W18" s="60"/>
      <c r="X18" s="113"/>
      <c r="Y18" s="112"/>
      <c r="Z18" s="60"/>
      <c r="AA18" s="113"/>
      <c r="AB18" s="112"/>
      <c r="AC18" s="60"/>
      <c r="AD18" s="113"/>
      <c r="AE18" s="112"/>
      <c r="AF18" s="100" t="str">
        <f t="shared" si="0"/>
        <v/>
      </c>
    </row>
    <row r="19" spans="1:32" ht="39.75" customHeight="1" thickBot="1" x14ac:dyDescent="0.3">
      <c r="A19" s="126" t="s">
        <v>60</v>
      </c>
      <c r="B19" s="60"/>
      <c r="C19" s="113"/>
      <c r="D19" s="112"/>
      <c r="E19" s="60"/>
      <c r="F19" s="113"/>
      <c r="G19" s="112"/>
      <c r="H19" s="60"/>
      <c r="I19" s="113"/>
      <c r="J19" s="112"/>
      <c r="K19" s="60"/>
      <c r="L19" s="113"/>
      <c r="M19" s="112"/>
      <c r="N19" s="60"/>
      <c r="O19" s="113"/>
      <c r="P19" s="112"/>
      <c r="Q19" s="60"/>
      <c r="R19" s="113"/>
      <c r="S19" s="112"/>
      <c r="T19" s="60"/>
      <c r="U19" s="113"/>
      <c r="V19" s="112"/>
      <c r="W19" s="60"/>
      <c r="X19" s="113"/>
      <c r="Y19" s="112"/>
      <c r="Z19" s="60"/>
      <c r="AA19" s="113"/>
      <c r="AB19" s="112"/>
      <c r="AC19" s="60"/>
      <c r="AD19" s="113"/>
      <c r="AE19" s="112"/>
      <c r="AF19" s="100" t="str">
        <f t="shared" si="0"/>
        <v/>
      </c>
    </row>
    <row r="20" spans="1:32" ht="39.75" customHeight="1" thickBot="1" x14ac:dyDescent="0.3">
      <c r="A20" s="126" t="s">
        <v>61</v>
      </c>
      <c r="B20" s="60"/>
      <c r="C20" s="113"/>
      <c r="D20" s="112"/>
      <c r="E20" s="60"/>
      <c r="F20" s="113"/>
      <c r="G20" s="112"/>
      <c r="H20" s="60"/>
      <c r="I20" s="113"/>
      <c r="J20" s="112"/>
      <c r="K20" s="60"/>
      <c r="L20" s="113"/>
      <c r="M20" s="112"/>
      <c r="N20" s="60"/>
      <c r="O20" s="113"/>
      <c r="P20" s="112"/>
      <c r="Q20" s="60"/>
      <c r="R20" s="113"/>
      <c r="S20" s="112"/>
      <c r="T20" s="60"/>
      <c r="U20" s="113"/>
      <c r="V20" s="112"/>
      <c r="W20" s="60"/>
      <c r="X20" s="113"/>
      <c r="Y20" s="112"/>
      <c r="Z20" s="60"/>
      <c r="AA20" s="113"/>
      <c r="AB20" s="112"/>
      <c r="AC20" s="60"/>
      <c r="AD20" s="113"/>
      <c r="AE20" s="112"/>
      <c r="AF20" s="100" t="str">
        <f t="shared" si="0"/>
        <v/>
      </c>
    </row>
    <row r="21" spans="1:32" ht="39.75" customHeight="1" thickBot="1" x14ac:dyDescent="0.3">
      <c r="A21" s="127" t="s">
        <v>62</v>
      </c>
      <c r="B21" s="60"/>
      <c r="C21" s="113"/>
      <c r="D21" s="112"/>
      <c r="E21" s="60"/>
      <c r="F21" s="113"/>
      <c r="G21" s="112"/>
      <c r="H21" s="60"/>
      <c r="I21" s="113"/>
      <c r="J21" s="112"/>
      <c r="K21" s="60"/>
      <c r="L21" s="113"/>
      <c r="M21" s="112"/>
      <c r="N21" s="60"/>
      <c r="O21" s="113"/>
      <c r="P21" s="112"/>
      <c r="Q21" s="60"/>
      <c r="R21" s="113"/>
      <c r="S21" s="112"/>
      <c r="T21" s="60"/>
      <c r="U21" s="113"/>
      <c r="V21" s="112"/>
      <c r="W21" s="60"/>
      <c r="X21" s="113"/>
      <c r="Y21" s="112"/>
      <c r="Z21" s="60"/>
      <c r="AA21" s="113"/>
      <c r="AB21" s="112"/>
      <c r="AC21" s="60"/>
      <c r="AD21" s="113"/>
      <c r="AE21" s="112"/>
      <c r="AF21" s="100" t="str">
        <f t="shared" si="0"/>
        <v/>
      </c>
    </row>
    <row r="22" spans="1:32" ht="15.75" thickBot="1" x14ac:dyDescent="0.3">
      <c r="A22" s="104" t="s">
        <v>0</v>
      </c>
      <c r="B22" s="84" t="str">
        <f>IF(SUM(B13:B21)=0,"",AVERAGE(B13:B21))</f>
        <v/>
      </c>
      <c r="C22" s="83" t="str">
        <f>IF(SUM(C13:C21)=0,"",AVERAGE(C13:C21))</f>
        <v/>
      </c>
      <c r="D22" s="83" t="str">
        <f t="shared" ref="D22:AE22" si="1">IF(SUM(D13:D21)=0,"",AVERAGE(D13:D21))</f>
        <v/>
      </c>
      <c r="E22" s="83" t="str">
        <f t="shared" si="1"/>
        <v/>
      </c>
      <c r="F22" s="83" t="str">
        <f t="shared" si="1"/>
        <v/>
      </c>
      <c r="G22" s="83" t="str">
        <f t="shared" si="1"/>
        <v/>
      </c>
      <c r="H22" s="83" t="str">
        <f t="shared" si="1"/>
        <v/>
      </c>
      <c r="I22" s="83" t="str">
        <f t="shared" si="1"/>
        <v/>
      </c>
      <c r="J22" s="83" t="str">
        <f t="shared" si="1"/>
        <v/>
      </c>
      <c r="K22" s="83" t="str">
        <f t="shared" si="1"/>
        <v/>
      </c>
      <c r="L22" s="83" t="str">
        <f t="shared" si="1"/>
        <v/>
      </c>
      <c r="M22" s="83" t="str">
        <f t="shared" si="1"/>
        <v/>
      </c>
      <c r="N22" s="83" t="str">
        <f t="shared" si="1"/>
        <v/>
      </c>
      <c r="O22" s="83" t="str">
        <f t="shared" si="1"/>
        <v/>
      </c>
      <c r="P22" s="83" t="str">
        <f t="shared" si="1"/>
        <v/>
      </c>
      <c r="Q22" s="83" t="str">
        <f t="shared" si="1"/>
        <v/>
      </c>
      <c r="R22" s="83" t="str">
        <f t="shared" si="1"/>
        <v/>
      </c>
      <c r="S22" s="83" t="str">
        <f t="shared" si="1"/>
        <v/>
      </c>
      <c r="T22" s="83" t="str">
        <f t="shared" si="1"/>
        <v/>
      </c>
      <c r="U22" s="83" t="str">
        <f t="shared" si="1"/>
        <v/>
      </c>
      <c r="V22" s="83" t="str">
        <f t="shared" si="1"/>
        <v/>
      </c>
      <c r="W22" s="83" t="str">
        <f t="shared" si="1"/>
        <v/>
      </c>
      <c r="X22" s="83" t="str">
        <f t="shared" si="1"/>
        <v/>
      </c>
      <c r="Y22" s="83" t="str">
        <f t="shared" si="1"/>
        <v/>
      </c>
      <c r="Z22" s="83" t="str">
        <f t="shared" si="1"/>
        <v/>
      </c>
      <c r="AA22" s="83" t="str">
        <f t="shared" si="1"/>
        <v/>
      </c>
      <c r="AB22" s="83" t="str">
        <f t="shared" si="1"/>
        <v/>
      </c>
      <c r="AC22" s="83" t="str">
        <f t="shared" si="1"/>
        <v/>
      </c>
      <c r="AD22" s="83" t="str">
        <f t="shared" si="1"/>
        <v/>
      </c>
      <c r="AE22" s="83" t="str">
        <f t="shared" si="1"/>
        <v/>
      </c>
      <c r="AF22" s="81" t="str">
        <f t="shared" si="0"/>
        <v/>
      </c>
    </row>
    <row r="23" spans="1:32" ht="152.25" customHeight="1" thickBot="1" x14ac:dyDescent="0.3">
      <c r="A23" s="105" t="s">
        <v>22</v>
      </c>
      <c r="B23" s="82" t="str">
        <f>IF(B22="","",IF(B22&lt;1.5,"poco",IF(B22&lt;2.5,"regular",IF(B22&lt;3.5,"adecuado",IF(B22&lt;4.5,"bueno","excelente")))))</f>
        <v/>
      </c>
      <c r="C23" s="63" t="str">
        <f t="shared" ref="C23:AE23" si="2">IF(C22="","",IF(C22&lt;1.5,"poco",IF(C22&lt;2.5,"regular",IF(C22&lt;3.5,"adecuado",IF(C22&lt;4.5,"bueno","excelente")))))</f>
        <v/>
      </c>
      <c r="D23" s="63" t="str">
        <f t="shared" si="2"/>
        <v/>
      </c>
      <c r="E23" s="63" t="str">
        <f t="shared" si="2"/>
        <v/>
      </c>
      <c r="F23" s="63" t="str">
        <f t="shared" si="2"/>
        <v/>
      </c>
      <c r="G23" s="63" t="str">
        <f t="shared" si="2"/>
        <v/>
      </c>
      <c r="H23" s="63" t="str">
        <f t="shared" si="2"/>
        <v/>
      </c>
      <c r="I23" s="63" t="str">
        <f t="shared" si="2"/>
        <v/>
      </c>
      <c r="J23" s="63" t="str">
        <f t="shared" si="2"/>
        <v/>
      </c>
      <c r="K23" s="63" t="str">
        <f t="shared" si="2"/>
        <v/>
      </c>
      <c r="L23" s="63" t="str">
        <f t="shared" si="2"/>
        <v/>
      </c>
      <c r="M23" s="63" t="str">
        <f t="shared" si="2"/>
        <v/>
      </c>
      <c r="N23" s="63" t="str">
        <f t="shared" si="2"/>
        <v/>
      </c>
      <c r="O23" s="63" t="str">
        <f t="shared" si="2"/>
        <v/>
      </c>
      <c r="P23" s="63" t="str">
        <f t="shared" si="2"/>
        <v/>
      </c>
      <c r="Q23" s="63" t="str">
        <f t="shared" si="2"/>
        <v/>
      </c>
      <c r="R23" s="85" t="str">
        <f t="shared" si="2"/>
        <v/>
      </c>
      <c r="S23" s="82" t="str">
        <f t="shared" si="2"/>
        <v/>
      </c>
      <c r="T23" s="63" t="str">
        <f t="shared" si="2"/>
        <v/>
      </c>
      <c r="U23" s="63" t="str">
        <f t="shared" si="2"/>
        <v/>
      </c>
      <c r="V23" s="63" t="str">
        <f t="shared" si="2"/>
        <v/>
      </c>
      <c r="W23" s="63" t="str">
        <f t="shared" si="2"/>
        <v/>
      </c>
      <c r="X23" s="63" t="str">
        <f t="shared" si="2"/>
        <v/>
      </c>
      <c r="Y23" s="63" t="str">
        <f t="shared" si="2"/>
        <v/>
      </c>
      <c r="Z23" s="63" t="str">
        <f t="shared" si="2"/>
        <v/>
      </c>
      <c r="AA23" s="63" t="str">
        <f t="shared" si="2"/>
        <v/>
      </c>
      <c r="AB23" s="63" t="str">
        <f t="shared" si="2"/>
        <v/>
      </c>
      <c r="AC23" s="63" t="str">
        <f t="shared" si="2"/>
        <v/>
      </c>
      <c r="AD23" s="63" t="str">
        <f t="shared" si="2"/>
        <v/>
      </c>
      <c r="AE23" s="63" t="str">
        <f t="shared" si="2"/>
        <v/>
      </c>
    </row>
    <row r="24" spans="1:32" x14ac:dyDescent="0.25">
      <c r="A24" s="52"/>
    </row>
    <row r="25" spans="1:32" ht="15.75" thickBo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32" ht="15.75" thickBot="1" x14ac:dyDescent="0.3">
      <c r="B26" s="251" t="s">
        <v>1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3"/>
    </row>
    <row r="27" spans="1:32" x14ac:dyDescent="0.25">
      <c r="B27" s="254" t="s">
        <v>15</v>
      </c>
      <c r="C27" s="255"/>
      <c r="D27" s="256" t="s">
        <v>2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7"/>
    </row>
    <row r="28" spans="1:32" x14ac:dyDescent="0.25">
      <c r="B28" s="254" t="s">
        <v>16</v>
      </c>
      <c r="C28" s="255"/>
      <c r="D28" s="256" t="s">
        <v>3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7"/>
    </row>
    <row r="29" spans="1:32" x14ac:dyDescent="0.25">
      <c r="B29" s="254" t="s">
        <v>17</v>
      </c>
      <c r="C29" s="255"/>
      <c r="D29" s="256" t="s">
        <v>4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7"/>
    </row>
    <row r="30" spans="1:32" x14ac:dyDescent="0.25">
      <c r="B30" s="254" t="s">
        <v>18</v>
      </c>
      <c r="C30" s="255"/>
      <c r="D30" s="256" t="s">
        <v>5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7"/>
    </row>
    <row r="31" spans="1:32" x14ac:dyDescent="0.25">
      <c r="B31" s="254" t="s">
        <v>19</v>
      </c>
      <c r="C31" s="255"/>
      <c r="D31" s="256" t="s">
        <v>6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7"/>
    </row>
    <row r="32" spans="1:32" x14ac:dyDescent="0.25">
      <c r="B32" s="254" t="s">
        <v>20</v>
      </c>
      <c r="C32" s="255"/>
      <c r="D32" s="256" t="s">
        <v>7</v>
      </c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7"/>
    </row>
    <row r="33" spans="2:15" ht="15.75" thickBot="1" x14ac:dyDescent="0.3">
      <c r="B33" s="258" t="s">
        <v>21</v>
      </c>
      <c r="C33" s="259"/>
      <c r="D33" s="249" t="s">
        <v>8</v>
      </c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50"/>
    </row>
  </sheetData>
  <sheetProtection password="CF7A" sheet="1" objects="1" scenarios="1"/>
  <mergeCells count="49">
    <mergeCell ref="N3:N10"/>
    <mergeCell ref="D32:O32"/>
    <mergeCell ref="D28:O28"/>
    <mergeCell ref="Z3:Z10"/>
    <mergeCell ref="D31:O31"/>
    <mergeCell ref="W3:W10"/>
    <mergeCell ref="V3:V10"/>
    <mergeCell ref="Q3:Q10"/>
    <mergeCell ref="A12:AF12"/>
    <mergeCell ref="AE3:AE10"/>
    <mergeCell ref="I3:I10"/>
    <mergeCell ref="K3:K10"/>
    <mergeCell ref="J3:J10"/>
    <mergeCell ref="R3:R10"/>
    <mergeCell ref="L3:L10"/>
    <mergeCell ref="AD3:AD10"/>
    <mergeCell ref="AC3:AC10"/>
    <mergeCell ref="S3:S10"/>
    <mergeCell ref="X3:X10"/>
    <mergeCell ref="Y3:Y10"/>
    <mergeCell ref="U3:U10"/>
    <mergeCell ref="D33:O33"/>
    <mergeCell ref="B26:O26"/>
    <mergeCell ref="B27:C27"/>
    <mergeCell ref="B28:C28"/>
    <mergeCell ref="B29:C29"/>
    <mergeCell ref="B30:C30"/>
    <mergeCell ref="B31:C31"/>
    <mergeCell ref="B32:C32"/>
    <mergeCell ref="D27:O27"/>
    <mergeCell ref="B33:C33"/>
    <mergeCell ref="D30:O30"/>
    <mergeCell ref="D29:O29"/>
    <mergeCell ref="O3:O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T3:T10"/>
    <mergeCell ref="P3:P10"/>
  </mergeCells>
  <conditionalFormatting sqref="B13:D13">
    <cfRule type="cellIs" dxfId="5009" priority="268" operator="between">
      <formula>4</formula>
      <formula>5</formula>
    </cfRule>
    <cfRule type="cellIs" dxfId="5008" priority="269" operator="equal">
      <formula>3</formula>
    </cfRule>
    <cfRule type="cellIs" dxfId="5007" priority="270" operator="between">
      <formula>1</formula>
      <formula>2</formula>
    </cfRule>
  </conditionalFormatting>
  <conditionalFormatting sqref="B14:D14">
    <cfRule type="cellIs" dxfId="5006" priority="265" operator="between">
      <formula>4</formula>
      <formula>5</formula>
    </cfRule>
    <cfRule type="cellIs" dxfId="5005" priority="266" operator="equal">
      <formula>3</formula>
    </cfRule>
    <cfRule type="cellIs" dxfId="5004" priority="267" operator="between">
      <formula>1</formula>
      <formula>2</formula>
    </cfRule>
  </conditionalFormatting>
  <conditionalFormatting sqref="B15:D15">
    <cfRule type="cellIs" dxfId="5003" priority="262" operator="between">
      <formula>4</formula>
      <formula>5</formula>
    </cfRule>
    <cfRule type="cellIs" dxfId="5002" priority="263" operator="equal">
      <formula>3</formula>
    </cfRule>
    <cfRule type="cellIs" dxfId="5001" priority="264" operator="between">
      <formula>1</formula>
      <formula>2</formula>
    </cfRule>
  </conditionalFormatting>
  <conditionalFormatting sqref="B16:D16">
    <cfRule type="cellIs" dxfId="5000" priority="259" operator="between">
      <formula>4</formula>
      <formula>5</formula>
    </cfRule>
    <cfRule type="cellIs" dxfId="4999" priority="260" operator="equal">
      <formula>3</formula>
    </cfRule>
    <cfRule type="cellIs" dxfId="4998" priority="261" operator="between">
      <formula>1</formula>
      <formula>2</formula>
    </cfRule>
  </conditionalFormatting>
  <conditionalFormatting sqref="B17:D17">
    <cfRule type="cellIs" dxfId="4997" priority="256" operator="between">
      <formula>4</formula>
      <formula>5</formula>
    </cfRule>
    <cfRule type="cellIs" dxfId="4996" priority="257" operator="equal">
      <formula>3</formula>
    </cfRule>
    <cfRule type="cellIs" dxfId="4995" priority="258" operator="between">
      <formula>1</formula>
      <formula>2</formula>
    </cfRule>
  </conditionalFormatting>
  <conditionalFormatting sqref="B18:D18">
    <cfRule type="cellIs" dxfId="4994" priority="253" operator="between">
      <formula>4</formula>
      <formula>5</formula>
    </cfRule>
    <cfRule type="cellIs" dxfId="4993" priority="254" operator="equal">
      <formula>3</formula>
    </cfRule>
    <cfRule type="cellIs" dxfId="4992" priority="255" operator="between">
      <formula>1</formula>
      <formula>2</formula>
    </cfRule>
  </conditionalFormatting>
  <conditionalFormatting sqref="B19:D19">
    <cfRule type="cellIs" dxfId="4991" priority="250" operator="between">
      <formula>4</formula>
      <formula>5</formula>
    </cfRule>
    <cfRule type="cellIs" dxfId="4990" priority="251" operator="equal">
      <formula>3</formula>
    </cfRule>
    <cfRule type="cellIs" dxfId="4989" priority="252" operator="between">
      <formula>1</formula>
      <formula>2</formula>
    </cfRule>
  </conditionalFormatting>
  <conditionalFormatting sqref="B20:D20">
    <cfRule type="cellIs" dxfId="4988" priority="247" operator="between">
      <formula>4</formula>
      <formula>5</formula>
    </cfRule>
    <cfRule type="cellIs" dxfId="4987" priority="248" operator="equal">
      <formula>3</formula>
    </cfRule>
    <cfRule type="cellIs" dxfId="4986" priority="249" operator="between">
      <formula>1</formula>
      <formula>2</formula>
    </cfRule>
  </conditionalFormatting>
  <conditionalFormatting sqref="B21:D21">
    <cfRule type="cellIs" dxfId="4985" priority="244" operator="between">
      <formula>4</formula>
      <formula>5</formula>
    </cfRule>
    <cfRule type="cellIs" dxfId="4984" priority="245" operator="equal">
      <formula>3</formula>
    </cfRule>
    <cfRule type="cellIs" dxfId="4983" priority="246" operator="between">
      <formula>1</formula>
      <formula>2</formula>
    </cfRule>
  </conditionalFormatting>
  <conditionalFormatting sqref="E13:G13">
    <cfRule type="cellIs" dxfId="4982" priority="241" operator="between">
      <formula>4</formula>
      <formula>5</formula>
    </cfRule>
    <cfRule type="cellIs" dxfId="4981" priority="242" operator="equal">
      <formula>3</formula>
    </cfRule>
    <cfRule type="cellIs" dxfId="4980" priority="243" operator="between">
      <formula>1</formula>
      <formula>2</formula>
    </cfRule>
  </conditionalFormatting>
  <conditionalFormatting sqref="E14:G14">
    <cfRule type="cellIs" dxfId="4979" priority="238" operator="between">
      <formula>4</formula>
      <formula>5</formula>
    </cfRule>
    <cfRule type="cellIs" dxfId="4978" priority="239" operator="equal">
      <formula>3</formula>
    </cfRule>
    <cfRule type="cellIs" dxfId="4977" priority="240" operator="between">
      <formula>1</formula>
      <formula>2</formula>
    </cfRule>
  </conditionalFormatting>
  <conditionalFormatting sqref="E15:G15">
    <cfRule type="cellIs" dxfId="4976" priority="235" operator="between">
      <formula>4</formula>
      <formula>5</formula>
    </cfRule>
    <cfRule type="cellIs" dxfId="4975" priority="236" operator="equal">
      <formula>3</formula>
    </cfRule>
    <cfRule type="cellIs" dxfId="4974" priority="237" operator="between">
      <formula>1</formula>
      <formula>2</formula>
    </cfRule>
  </conditionalFormatting>
  <conditionalFormatting sqref="E16:G16">
    <cfRule type="cellIs" dxfId="4973" priority="232" operator="between">
      <formula>4</formula>
      <formula>5</formula>
    </cfRule>
    <cfRule type="cellIs" dxfId="4972" priority="233" operator="equal">
      <formula>3</formula>
    </cfRule>
    <cfRule type="cellIs" dxfId="4971" priority="234" operator="between">
      <formula>1</formula>
      <formula>2</formula>
    </cfRule>
  </conditionalFormatting>
  <conditionalFormatting sqref="E17:G17">
    <cfRule type="cellIs" dxfId="4970" priority="229" operator="between">
      <formula>4</formula>
      <formula>5</formula>
    </cfRule>
    <cfRule type="cellIs" dxfId="4969" priority="230" operator="equal">
      <formula>3</formula>
    </cfRule>
    <cfRule type="cellIs" dxfId="4968" priority="231" operator="between">
      <formula>1</formula>
      <formula>2</formula>
    </cfRule>
  </conditionalFormatting>
  <conditionalFormatting sqref="E18:G18">
    <cfRule type="cellIs" dxfId="4967" priority="226" operator="between">
      <formula>4</formula>
      <formula>5</formula>
    </cfRule>
    <cfRule type="cellIs" dxfId="4966" priority="227" operator="equal">
      <formula>3</formula>
    </cfRule>
    <cfRule type="cellIs" dxfId="4965" priority="228" operator="between">
      <formula>1</formula>
      <formula>2</formula>
    </cfRule>
  </conditionalFormatting>
  <conditionalFormatting sqref="E19:G19">
    <cfRule type="cellIs" dxfId="4964" priority="223" operator="between">
      <formula>4</formula>
      <formula>5</formula>
    </cfRule>
    <cfRule type="cellIs" dxfId="4963" priority="224" operator="equal">
      <formula>3</formula>
    </cfRule>
    <cfRule type="cellIs" dxfId="4962" priority="225" operator="between">
      <formula>1</formula>
      <formula>2</formula>
    </cfRule>
  </conditionalFormatting>
  <conditionalFormatting sqref="E20:G20">
    <cfRule type="cellIs" dxfId="4961" priority="220" operator="between">
      <formula>4</formula>
      <formula>5</formula>
    </cfRule>
    <cfRule type="cellIs" dxfId="4960" priority="221" operator="equal">
      <formula>3</formula>
    </cfRule>
    <cfRule type="cellIs" dxfId="4959" priority="222" operator="between">
      <formula>1</formula>
      <formula>2</formula>
    </cfRule>
  </conditionalFormatting>
  <conditionalFormatting sqref="E21:G21">
    <cfRule type="cellIs" dxfId="4958" priority="217" operator="between">
      <formula>4</formula>
      <formula>5</formula>
    </cfRule>
    <cfRule type="cellIs" dxfId="4957" priority="218" operator="equal">
      <formula>3</formula>
    </cfRule>
    <cfRule type="cellIs" dxfId="4956" priority="219" operator="between">
      <formula>1</formula>
      <formula>2</formula>
    </cfRule>
  </conditionalFormatting>
  <conditionalFormatting sqref="H13:J13">
    <cfRule type="cellIs" dxfId="4955" priority="214" operator="between">
      <formula>4</formula>
      <formula>5</formula>
    </cfRule>
    <cfRule type="cellIs" dxfId="4954" priority="215" operator="equal">
      <formula>3</formula>
    </cfRule>
    <cfRule type="cellIs" dxfId="4953" priority="216" operator="between">
      <formula>1</formula>
      <formula>2</formula>
    </cfRule>
  </conditionalFormatting>
  <conditionalFormatting sqref="H14:J14">
    <cfRule type="cellIs" dxfId="4952" priority="211" operator="between">
      <formula>4</formula>
      <formula>5</formula>
    </cfRule>
    <cfRule type="cellIs" dxfId="4951" priority="212" operator="equal">
      <formula>3</formula>
    </cfRule>
    <cfRule type="cellIs" dxfId="4950" priority="213" operator="between">
      <formula>1</formula>
      <formula>2</formula>
    </cfRule>
  </conditionalFormatting>
  <conditionalFormatting sqref="H15:J15">
    <cfRule type="cellIs" dxfId="4949" priority="208" operator="between">
      <formula>4</formula>
      <formula>5</formula>
    </cfRule>
    <cfRule type="cellIs" dxfId="4948" priority="209" operator="equal">
      <formula>3</formula>
    </cfRule>
    <cfRule type="cellIs" dxfId="4947" priority="210" operator="between">
      <formula>1</formula>
      <formula>2</formula>
    </cfRule>
  </conditionalFormatting>
  <conditionalFormatting sqref="H16:J16">
    <cfRule type="cellIs" dxfId="4946" priority="205" operator="between">
      <formula>4</formula>
      <formula>5</formula>
    </cfRule>
    <cfRule type="cellIs" dxfId="4945" priority="206" operator="equal">
      <formula>3</formula>
    </cfRule>
    <cfRule type="cellIs" dxfId="4944" priority="207" operator="between">
      <formula>1</formula>
      <formula>2</formula>
    </cfRule>
  </conditionalFormatting>
  <conditionalFormatting sqref="H17:J17">
    <cfRule type="cellIs" dxfId="4943" priority="202" operator="between">
      <formula>4</formula>
      <formula>5</formula>
    </cfRule>
    <cfRule type="cellIs" dxfId="4942" priority="203" operator="equal">
      <formula>3</formula>
    </cfRule>
    <cfRule type="cellIs" dxfId="4941" priority="204" operator="between">
      <formula>1</formula>
      <formula>2</formula>
    </cfRule>
  </conditionalFormatting>
  <conditionalFormatting sqref="H18:J18">
    <cfRule type="cellIs" dxfId="4940" priority="199" operator="between">
      <formula>4</formula>
      <formula>5</formula>
    </cfRule>
    <cfRule type="cellIs" dxfId="4939" priority="200" operator="equal">
      <formula>3</formula>
    </cfRule>
    <cfRule type="cellIs" dxfId="4938" priority="201" operator="between">
      <formula>1</formula>
      <formula>2</formula>
    </cfRule>
  </conditionalFormatting>
  <conditionalFormatting sqref="H19:J19">
    <cfRule type="cellIs" dxfId="4937" priority="196" operator="between">
      <formula>4</formula>
      <formula>5</formula>
    </cfRule>
    <cfRule type="cellIs" dxfId="4936" priority="197" operator="equal">
      <formula>3</formula>
    </cfRule>
    <cfRule type="cellIs" dxfId="4935" priority="198" operator="between">
      <formula>1</formula>
      <formula>2</formula>
    </cfRule>
  </conditionalFormatting>
  <conditionalFormatting sqref="H20:J20">
    <cfRule type="cellIs" dxfId="4934" priority="193" operator="between">
      <formula>4</formula>
      <formula>5</formula>
    </cfRule>
    <cfRule type="cellIs" dxfId="4933" priority="194" operator="equal">
      <formula>3</formula>
    </cfRule>
    <cfRule type="cellIs" dxfId="4932" priority="195" operator="between">
      <formula>1</formula>
      <formula>2</formula>
    </cfRule>
  </conditionalFormatting>
  <conditionalFormatting sqref="H21:J21">
    <cfRule type="cellIs" dxfId="4931" priority="190" operator="between">
      <formula>4</formula>
      <formula>5</formula>
    </cfRule>
    <cfRule type="cellIs" dxfId="4930" priority="191" operator="equal">
      <formula>3</formula>
    </cfRule>
    <cfRule type="cellIs" dxfId="4929" priority="192" operator="between">
      <formula>1</formula>
      <formula>2</formula>
    </cfRule>
  </conditionalFormatting>
  <conditionalFormatting sqref="K13:M13">
    <cfRule type="cellIs" dxfId="4928" priority="187" operator="between">
      <formula>4</formula>
      <formula>5</formula>
    </cfRule>
    <cfRule type="cellIs" dxfId="4927" priority="188" operator="equal">
      <formula>3</formula>
    </cfRule>
    <cfRule type="cellIs" dxfId="4926" priority="189" operator="between">
      <formula>1</formula>
      <formula>2</formula>
    </cfRule>
  </conditionalFormatting>
  <conditionalFormatting sqref="K14:M14">
    <cfRule type="cellIs" dxfId="4925" priority="184" operator="between">
      <formula>4</formula>
      <formula>5</formula>
    </cfRule>
    <cfRule type="cellIs" dxfId="4924" priority="185" operator="equal">
      <formula>3</formula>
    </cfRule>
    <cfRule type="cellIs" dxfId="4923" priority="186" operator="between">
      <formula>1</formula>
      <formula>2</formula>
    </cfRule>
  </conditionalFormatting>
  <conditionalFormatting sqref="K15:M15">
    <cfRule type="cellIs" dxfId="4922" priority="181" operator="between">
      <formula>4</formula>
      <formula>5</formula>
    </cfRule>
    <cfRule type="cellIs" dxfId="4921" priority="182" operator="equal">
      <formula>3</formula>
    </cfRule>
    <cfRule type="cellIs" dxfId="4920" priority="183" operator="between">
      <formula>1</formula>
      <formula>2</formula>
    </cfRule>
  </conditionalFormatting>
  <conditionalFormatting sqref="K16:M16">
    <cfRule type="cellIs" dxfId="4919" priority="178" operator="between">
      <formula>4</formula>
      <formula>5</formula>
    </cfRule>
    <cfRule type="cellIs" dxfId="4918" priority="179" operator="equal">
      <formula>3</formula>
    </cfRule>
    <cfRule type="cellIs" dxfId="4917" priority="180" operator="between">
      <formula>1</formula>
      <formula>2</formula>
    </cfRule>
  </conditionalFormatting>
  <conditionalFormatting sqref="K17:M17">
    <cfRule type="cellIs" dxfId="4916" priority="175" operator="between">
      <formula>4</formula>
      <formula>5</formula>
    </cfRule>
    <cfRule type="cellIs" dxfId="4915" priority="176" operator="equal">
      <formula>3</formula>
    </cfRule>
    <cfRule type="cellIs" dxfId="4914" priority="177" operator="between">
      <formula>1</formula>
      <formula>2</formula>
    </cfRule>
  </conditionalFormatting>
  <conditionalFormatting sqref="K18:M18">
    <cfRule type="cellIs" dxfId="4913" priority="172" operator="between">
      <formula>4</formula>
      <formula>5</formula>
    </cfRule>
    <cfRule type="cellIs" dxfId="4912" priority="173" operator="equal">
      <formula>3</formula>
    </cfRule>
    <cfRule type="cellIs" dxfId="4911" priority="174" operator="between">
      <formula>1</formula>
      <formula>2</formula>
    </cfRule>
  </conditionalFormatting>
  <conditionalFormatting sqref="K19:M19">
    <cfRule type="cellIs" dxfId="4910" priority="169" operator="between">
      <formula>4</formula>
      <formula>5</formula>
    </cfRule>
    <cfRule type="cellIs" dxfId="4909" priority="170" operator="equal">
      <formula>3</formula>
    </cfRule>
    <cfRule type="cellIs" dxfId="4908" priority="171" operator="between">
      <formula>1</formula>
      <formula>2</formula>
    </cfRule>
  </conditionalFormatting>
  <conditionalFormatting sqref="K20:M20">
    <cfRule type="cellIs" dxfId="4907" priority="166" operator="between">
      <formula>4</formula>
      <formula>5</formula>
    </cfRule>
    <cfRule type="cellIs" dxfId="4906" priority="167" operator="equal">
      <formula>3</formula>
    </cfRule>
    <cfRule type="cellIs" dxfId="4905" priority="168" operator="between">
      <formula>1</formula>
      <formula>2</formula>
    </cfRule>
  </conditionalFormatting>
  <conditionalFormatting sqref="K21:M21">
    <cfRule type="cellIs" dxfId="4904" priority="163" operator="between">
      <formula>4</formula>
      <formula>5</formula>
    </cfRule>
    <cfRule type="cellIs" dxfId="4903" priority="164" operator="equal">
      <formula>3</formula>
    </cfRule>
    <cfRule type="cellIs" dxfId="4902" priority="165" operator="between">
      <formula>1</formula>
      <formula>2</formula>
    </cfRule>
  </conditionalFormatting>
  <conditionalFormatting sqref="N13:P13">
    <cfRule type="cellIs" dxfId="4901" priority="160" operator="between">
      <formula>4</formula>
      <formula>5</formula>
    </cfRule>
    <cfRule type="cellIs" dxfId="4900" priority="161" operator="equal">
      <formula>3</formula>
    </cfRule>
    <cfRule type="cellIs" dxfId="4899" priority="162" operator="between">
      <formula>1</formula>
      <formula>2</formula>
    </cfRule>
  </conditionalFormatting>
  <conditionalFormatting sqref="N14:P14">
    <cfRule type="cellIs" dxfId="4898" priority="157" operator="between">
      <formula>4</formula>
      <formula>5</formula>
    </cfRule>
    <cfRule type="cellIs" dxfId="4897" priority="158" operator="equal">
      <formula>3</formula>
    </cfRule>
    <cfRule type="cellIs" dxfId="4896" priority="159" operator="between">
      <formula>1</formula>
      <formula>2</formula>
    </cfRule>
  </conditionalFormatting>
  <conditionalFormatting sqref="N15:P15">
    <cfRule type="cellIs" dxfId="4895" priority="154" operator="between">
      <formula>4</formula>
      <formula>5</formula>
    </cfRule>
    <cfRule type="cellIs" dxfId="4894" priority="155" operator="equal">
      <formula>3</formula>
    </cfRule>
    <cfRule type="cellIs" dxfId="4893" priority="156" operator="between">
      <formula>1</formula>
      <formula>2</formula>
    </cfRule>
  </conditionalFormatting>
  <conditionalFormatting sqref="N16:P16">
    <cfRule type="cellIs" dxfId="4892" priority="151" operator="between">
      <formula>4</formula>
      <formula>5</formula>
    </cfRule>
    <cfRule type="cellIs" dxfId="4891" priority="152" operator="equal">
      <formula>3</formula>
    </cfRule>
    <cfRule type="cellIs" dxfId="4890" priority="153" operator="between">
      <formula>1</formula>
      <formula>2</formula>
    </cfRule>
  </conditionalFormatting>
  <conditionalFormatting sqref="N17:P17">
    <cfRule type="cellIs" dxfId="4889" priority="148" operator="between">
      <formula>4</formula>
      <formula>5</formula>
    </cfRule>
    <cfRule type="cellIs" dxfId="4888" priority="149" operator="equal">
      <formula>3</formula>
    </cfRule>
    <cfRule type="cellIs" dxfId="4887" priority="150" operator="between">
      <formula>1</formula>
      <formula>2</formula>
    </cfRule>
  </conditionalFormatting>
  <conditionalFormatting sqref="N18:P18">
    <cfRule type="cellIs" dxfId="4886" priority="145" operator="between">
      <formula>4</formula>
      <formula>5</formula>
    </cfRule>
    <cfRule type="cellIs" dxfId="4885" priority="146" operator="equal">
      <formula>3</formula>
    </cfRule>
    <cfRule type="cellIs" dxfId="4884" priority="147" operator="between">
      <formula>1</formula>
      <formula>2</formula>
    </cfRule>
  </conditionalFormatting>
  <conditionalFormatting sqref="N19:P19">
    <cfRule type="cellIs" dxfId="4883" priority="142" operator="between">
      <formula>4</formula>
      <formula>5</formula>
    </cfRule>
    <cfRule type="cellIs" dxfId="4882" priority="143" operator="equal">
      <formula>3</formula>
    </cfRule>
    <cfRule type="cellIs" dxfId="4881" priority="144" operator="between">
      <formula>1</formula>
      <formula>2</formula>
    </cfRule>
  </conditionalFormatting>
  <conditionalFormatting sqref="N20:P20">
    <cfRule type="cellIs" dxfId="4880" priority="139" operator="between">
      <formula>4</formula>
      <formula>5</formula>
    </cfRule>
    <cfRule type="cellIs" dxfId="4879" priority="140" operator="equal">
      <formula>3</formula>
    </cfRule>
    <cfRule type="cellIs" dxfId="4878" priority="141" operator="between">
      <formula>1</formula>
      <formula>2</formula>
    </cfRule>
  </conditionalFormatting>
  <conditionalFormatting sqref="N21:P21">
    <cfRule type="cellIs" dxfId="4877" priority="136" operator="between">
      <formula>4</formula>
      <formula>5</formula>
    </cfRule>
    <cfRule type="cellIs" dxfId="4876" priority="137" operator="equal">
      <formula>3</formula>
    </cfRule>
    <cfRule type="cellIs" dxfId="4875" priority="138" operator="between">
      <formula>1</formula>
      <formula>2</formula>
    </cfRule>
  </conditionalFormatting>
  <conditionalFormatting sqref="Q13:S13">
    <cfRule type="cellIs" dxfId="4874" priority="133" operator="between">
      <formula>4</formula>
      <formula>5</formula>
    </cfRule>
    <cfRule type="cellIs" dxfId="4873" priority="134" operator="equal">
      <formula>3</formula>
    </cfRule>
    <cfRule type="cellIs" dxfId="4872" priority="135" operator="between">
      <formula>1</formula>
      <formula>2</formula>
    </cfRule>
  </conditionalFormatting>
  <conditionalFormatting sqref="Q14:S14">
    <cfRule type="cellIs" dxfId="4871" priority="130" operator="between">
      <formula>4</formula>
      <formula>5</formula>
    </cfRule>
    <cfRule type="cellIs" dxfId="4870" priority="131" operator="equal">
      <formula>3</formula>
    </cfRule>
    <cfRule type="cellIs" dxfId="4869" priority="132" operator="between">
      <formula>1</formula>
      <formula>2</formula>
    </cfRule>
  </conditionalFormatting>
  <conditionalFormatting sqref="Q15:S15">
    <cfRule type="cellIs" dxfId="4868" priority="127" operator="between">
      <formula>4</formula>
      <formula>5</formula>
    </cfRule>
    <cfRule type="cellIs" dxfId="4867" priority="128" operator="equal">
      <formula>3</formula>
    </cfRule>
    <cfRule type="cellIs" dxfId="4866" priority="129" operator="between">
      <formula>1</formula>
      <formula>2</formula>
    </cfRule>
  </conditionalFormatting>
  <conditionalFormatting sqref="Q16:S16">
    <cfRule type="cellIs" dxfId="4865" priority="124" operator="between">
      <formula>4</formula>
      <formula>5</formula>
    </cfRule>
    <cfRule type="cellIs" dxfId="4864" priority="125" operator="equal">
      <formula>3</formula>
    </cfRule>
    <cfRule type="cellIs" dxfId="4863" priority="126" operator="between">
      <formula>1</formula>
      <formula>2</formula>
    </cfRule>
  </conditionalFormatting>
  <conditionalFormatting sqref="Q17:S17">
    <cfRule type="cellIs" dxfId="4862" priority="121" operator="between">
      <formula>4</formula>
      <formula>5</formula>
    </cfRule>
    <cfRule type="cellIs" dxfId="4861" priority="122" operator="equal">
      <formula>3</formula>
    </cfRule>
    <cfRule type="cellIs" dxfId="4860" priority="123" operator="between">
      <formula>1</formula>
      <formula>2</formula>
    </cfRule>
  </conditionalFormatting>
  <conditionalFormatting sqref="Q18:S18">
    <cfRule type="cellIs" dxfId="4859" priority="118" operator="between">
      <formula>4</formula>
      <formula>5</formula>
    </cfRule>
    <cfRule type="cellIs" dxfId="4858" priority="119" operator="equal">
      <formula>3</formula>
    </cfRule>
    <cfRule type="cellIs" dxfId="4857" priority="120" operator="between">
      <formula>1</formula>
      <formula>2</formula>
    </cfRule>
  </conditionalFormatting>
  <conditionalFormatting sqref="Q19:S19">
    <cfRule type="cellIs" dxfId="4856" priority="115" operator="between">
      <formula>4</formula>
      <formula>5</formula>
    </cfRule>
    <cfRule type="cellIs" dxfId="4855" priority="116" operator="equal">
      <formula>3</formula>
    </cfRule>
    <cfRule type="cellIs" dxfId="4854" priority="117" operator="between">
      <formula>1</formula>
      <formula>2</formula>
    </cfRule>
  </conditionalFormatting>
  <conditionalFormatting sqref="Q20:S20">
    <cfRule type="cellIs" dxfId="4853" priority="112" operator="between">
      <formula>4</formula>
      <formula>5</formula>
    </cfRule>
    <cfRule type="cellIs" dxfId="4852" priority="113" operator="equal">
      <formula>3</formula>
    </cfRule>
    <cfRule type="cellIs" dxfId="4851" priority="114" operator="between">
      <formula>1</formula>
      <formula>2</formula>
    </cfRule>
  </conditionalFormatting>
  <conditionalFormatting sqref="Q21:S21">
    <cfRule type="cellIs" dxfId="4850" priority="109" operator="between">
      <formula>4</formula>
      <formula>5</formula>
    </cfRule>
    <cfRule type="cellIs" dxfId="4849" priority="110" operator="equal">
      <formula>3</formula>
    </cfRule>
    <cfRule type="cellIs" dxfId="4848" priority="111" operator="between">
      <formula>1</formula>
      <formula>2</formula>
    </cfRule>
  </conditionalFormatting>
  <conditionalFormatting sqref="T13:V13">
    <cfRule type="cellIs" dxfId="4847" priority="106" operator="between">
      <formula>4</formula>
      <formula>5</formula>
    </cfRule>
    <cfRule type="cellIs" dxfId="4846" priority="107" operator="equal">
      <formula>3</formula>
    </cfRule>
    <cfRule type="cellIs" dxfId="4845" priority="108" operator="between">
      <formula>1</formula>
      <formula>2</formula>
    </cfRule>
  </conditionalFormatting>
  <conditionalFormatting sqref="T14:V14">
    <cfRule type="cellIs" dxfId="4844" priority="103" operator="between">
      <formula>4</formula>
      <formula>5</formula>
    </cfRule>
    <cfRule type="cellIs" dxfId="4843" priority="104" operator="equal">
      <formula>3</formula>
    </cfRule>
    <cfRule type="cellIs" dxfId="4842" priority="105" operator="between">
      <formula>1</formula>
      <formula>2</formula>
    </cfRule>
  </conditionalFormatting>
  <conditionalFormatting sqref="T15:V15">
    <cfRule type="cellIs" dxfId="4841" priority="100" operator="between">
      <formula>4</formula>
      <formula>5</formula>
    </cfRule>
    <cfRule type="cellIs" dxfId="4840" priority="101" operator="equal">
      <formula>3</formula>
    </cfRule>
    <cfRule type="cellIs" dxfId="4839" priority="102" operator="between">
      <formula>1</formula>
      <formula>2</formula>
    </cfRule>
  </conditionalFormatting>
  <conditionalFormatting sqref="T16:V16">
    <cfRule type="cellIs" dxfId="4838" priority="97" operator="between">
      <formula>4</formula>
      <formula>5</formula>
    </cfRule>
    <cfRule type="cellIs" dxfId="4837" priority="98" operator="equal">
      <formula>3</formula>
    </cfRule>
    <cfRule type="cellIs" dxfId="4836" priority="99" operator="between">
      <formula>1</formula>
      <formula>2</formula>
    </cfRule>
  </conditionalFormatting>
  <conditionalFormatting sqref="T17:V17">
    <cfRule type="cellIs" dxfId="4835" priority="94" operator="between">
      <formula>4</formula>
      <formula>5</formula>
    </cfRule>
    <cfRule type="cellIs" dxfId="4834" priority="95" operator="equal">
      <formula>3</formula>
    </cfRule>
    <cfRule type="cellIs" dxfId="4833" priority="96" operator="between">
      <formula>1</formula>
      <formula>2</formula>
    </cfRule>
  </conditionalFormatting>
  <conditionalFormatting sqref="T18:V18">
    <cfRule type="cellIs" dxfId="4832" priority="91" operator="between">
      <formula>4</formula>
      <formula>5</formula>
    </cfRule>
    <cfRule type="cellIs" dxfId="4831" priority="92" operator="equal">
      <formula>3</formula>
    </cfRule>
    <cfRule type="cellIs" dxfId="4830" priority="93" operator="between">
      <formula>1</formula>
      <formula>2</formula>
    </cfRule>
  </conditionalFormatting>
  <conditionalFormatting sqref="T19:V19">
    <cfRule type="cellIs" dxfId="4829" priority="88" operator="between">
      <formula>4</formula>
      <formula>5</formula>
    </cfRule>
    <cfRule type="cellIs" dxfId="4828" priority="89" operator="equal">
      <formula>3</formula>
    </cfRule>
    <cfRule type="cellIs" dxfId="4827" priority="90" operator="between">
      <formula>1</formula>
      <formula>2</formula>
    </cfRule>
  </conditionalFormatting>
  <conditionalFormatting sqref="T20:V20">
    <cfRule type="cellIs" dxfId="4826" priority="85" operator="between">
      <formula>4</formula>
      <formula>5</formula>
    </cfRule>
    <cfRule type="cellIs" dxfId="4825" priority="86" operator="equal">
      <formula>3</formula>
    </cfRule>
    <cfRule type="cellIs" dxfId="4824" priority="87" operator="between">
      <formula>1</formula>
      <formula>2</formula>
    </cfRule>
  </conditionalFormatting>
  <conditionalFormatting sqref="T21:V21">
    <cfRule type="cellIs" dxfId="4823" priority="82" operator="between">
      <formula>4</formula>
      <formula>5</formula>
    </cfRule>
    <cfRule type="cellIs" dxfId="4822" priority="83" operator="equal">
      <formula>3</formula>
    </cfRule>
    <cfRule type="cellIs" dxfId="4821" priority="84" operator="between">
      <formula>1</formula>
      <formula>2</formula>
    </cfRule>
  </conditionalFormatting>
  <conditionalFormatting sqref="W13:Y13">
    <cfRule type="cellIs" dxfId="4820" priority="79" operator="between">
      <formula>4</formula>
      <formula>5</formula>
    </cfRule>
    <cfRule type="cellIs" dxfId="4819" priority="80" operator="equal">
      <formula>3</formula>
    </cfRule>
    <cfRule type="cellIs" dxfId="4818" priority="81" operator="between">
      <formula>1</formula>
      <formula>2</formula>
    </cfRule>
  </conditionalFormatting>
  <conditionalFormatting sqref="W14:Y14">
    <cfRule type="cellIs" dxfId="4817" priority="76" operator="between">
      <formula>4</formula>
      <formula>5</formula>
    </cfRule>
    <cfRule type="cellIs" dxfId="4816" priority="77" operator="equal">
      <formula>3</formula>
    </cfRule>
    <cfRule type="cellIs" dxfId="4815" priority="78" operator="between">
      <formula>1</formula>
      <formula>2</formula>
    </cfRule>
  </conditionalFormatting>
  <conditionalFormatting sqref="W15:Y15">
    <cfRule type="cellIs" dxfId="4814" priority="73" operator="between">
      <formula>4</formula>
      <formula>5</formula>
    </cfRule>
    <cfRule type="cellIs" dxfId="4813" priority="74" operator="equal">
      <formula>3</formula>
    </cfRule>
    <cfRule type="cellIs" dxfId="4812" priority="75" operator="between">
      <formula>1</formula>
      <formula>2</formula>
    </cfRule>
  </conditionalFormatting>
  <conditionalFormatting sqref="W16:Y16">
    <cfRule type="cellIs" dxfId="4811" priority="70" operator="between">
      <formula>4</formula>
      <formula>5</formula>
    </cfRule>
    <cfRule type="cellIs" dxfId="4810" priority="71" operator="equal">
      <formula>3</formula>
    </cfRule>
    <cfRule type="cellIs" dxfId="4809" priority="72" operator="between">
      <formula>1</formula>
      <formula>2</formula>
    </cfRule>
  </conditionalFormatting>
  <conditionalFormatting sqref="W17:Y17">
    <cfRule type="cellIs" dxfId="4808" priority="67" operator="between">
      <formula>4</formula>
      <formula>5</formula>
    </cfRule>
    <cfRule type="cellIs" dxfId="4807" priority="68" operator="equal">
      <formula>3</formula>
    </cfRule>
    <cfRule type="cellIs" dxfId="4806" priority="69" operator="between">
      <formula>1</formula>
      <formula>2</formula>
    </cfRule>
  </conditionalFormatting>
  <conditionalFormatting sqref="W18:Y18">
    <cfRule type="cellIs" dxfId="4805" priority="64" operator="between">
      <formula>4</formula>
      <formula>5</formula>
    </cfRule>
    <cfRule type="cellIs" dxfId="4804" priority="65" operator="equal">
      <formula>3</formula>
    </cfRule>
    <cfRule type="cellIs" dxfId="4803" priority="66" operator="between">
      <formula>1</formula>
      <formula>2</formula>
    </cfRule>
  </conditionalFormatting>
  <conditionalFormatting sqref="W19:Y19">
    <cfRule type="cellIs" dxfId="4802" priority="61" operator="between">
      <formula>4</formula>
      <formula>5</formula>
    </cfRule>
    <cfRule type="cellIs" dxfId="4801" priority="62" operator="equal">
      <formula>3</formula>
    </cfRule>
    <cfRule type="cellIs" dxfId="4800" priority="63" operator="between">
      <formula>1</formula>
      <formula>2</formula>
    </cfRule>
  </conditionalFormatting>
  <conditionalFormatting sqref="W20:Y20">
    <cfRule type="cellIs" dxfId="4799" priority="58" operator="between">
      <formula>4</formula>
      <formula>5</formula>
    </cfRule>
    <cfRule type="cellIs" dxfId="4798" priority="59" operator="equal">
      <formula>3</formula>
    </cfRule>
    <cfRule type="cellIs" dxfId="4797" priority="60" operator="between">
      <formula>1</formula>
      <formula>2</formula>
    </cfRule>
  </conditionalFormatting>
  <conditionalFormatting sqref="W21:Y21">
    <cfRule type="cellIs" dxfId="4796" priority="55" operator="between">
      <formula>4</formula>
      <formula>5</formula>
    </cfRule>
    <cfRule type="cellIs" dxfId="4795" priority="56" operator="equal">
      <formula>3</formula>
    </cfRule>
    <cfRule type="cellIs" dxfId="4794" priority="57" operator="between">
      <formula>1</formula>
      <formula>2</formula>
    </cfRule>
  </conditionalFormatting>
  <conditionalFormatting sqref="Z13:AB13">
    <cfRule type="cellIs" dxfId="4793" priority="52" operator="between">
      <formula>4</formula>
      <formula>5</formula>
    </cfRule>
    <cfRule type="cellIs" dxfId="4792" priority="53" operator="equal">
      <formula>3</formula>
    </cfRule>
    <cfRule type="cellIs" dxfId="4791" priority="54" operator="between">
      <formula>1</formula>
      <formula>2</formula>
    </cfRule>
  </conditionalFormatting>
  <conditionalFormatting sqref="Z14:AB14">
    <cfRule type="cellIs" dxfId="4790" priority="49" operator="between">
      <formula>4</formula>
      <formula>5</formula>
    </cfRule>
    <cfRule type="cellIs" dxfId="4789" priority="50" operator="equal">
      <formula>3</formula>
    </cfRule>
    <cfRule type="cellIs" dxfId="4788" priority="51" operator="between">
      <formula>1</formula>
      <formula>2</formula>
    </cfRule>
  </conditionalFormatting>
  <conditionalFormatting sqref="Z15:AB15">
    <cfRule type="cellIs" dxfId="4787" priority="46" operator="between">
      <formula>4</formula>
      <formula>5</formula>
    </cfRule>
    <cfRule type="cellIs" dxfId="4786" priority="47" operator="equal">
      <formula>3</formula>
    </cfRule>
    <cfRule type="cellIs" dxfId="4785" priority="48" operator="between">
      <formula>1</formula>
      <formula>2</formula>
    </cfRule>
  </conditionalFormatting>
  <conditionalFormatting sqref="Z16:AB16">
    <cfRule type="cellIs" dxfId="4784" priority="43" operator="between">
      <formula>4</formula>
      <formula>5</formula>
    </cfRule>
    <cfRule type="cellIs" dxfId="4783" priority="44" operator="equal">
      <formula>3</formula>
    </cfRule>
    <cfRule type="cellIs" dxfId="4782" priority="45" operator="between">
      <formula>1</formula>
      <formula>2</formula>
    </cfRule>
  </conditionalFormatting>
  <conditionalFormatting sqref="Z17:AB17">
    <cfRule type="cellIs" dxfId="4781" priority="40" operator="between">
      <formula>4</formula>
      <formula>5</formula>
    </cfRule>
    <cfRule type="cellIs" dxfId="4780" priority="41" operator="equal">
      <formula>3</formula>
    </cfRule>
    <cfRule type="cellIs" dxfId="4779" priority="42" operator="between">
      <formula>1</formula>
      <formula>2</formula>
    </cfRule>
  </conditionalFormatting>
  <conditionalFormatting sqref="Z18:AB18">
    <cfRule type="cellIs" dxfId="4778" priority="37" operator="between">
      <formula>4</formula>
      <formula>5</formula>
    </cfRule>
    <cfRule type="cellIs" dxfId="4777" priority="38" operator="equal">
      <formula>3</formula>
    </cfRule>
    <cfRule type="cellIs" dxfId="4776" priority="39" operator="between">
      <formula>1</formula>
      <formula>2</formula>
    </cfRule>
  </conditionalFormatting>
  <conditionalFormatting sqref="Z19:AB19">
    <cfRule type="cellIs" dxfId="4775" priority="34" operator="between">
      <formula>4</formula>
      <formula>5</formula>
    </cfRule>
    <cfRule type="cellIs" dxfId="4774" priority="35" operator="equal">
      <formula>3</formula>
    </cfRule>
    <cfRule type="cellIs" dxfId="4773" priority="36" operator="between">
      <formula>1</formula>
      <formula>2</formula>
    </cfRule>
  </conditionalFormatting>
  <conditionalFormatting sqref="Z20:AB20">
    <cfRule type="cellIs" dxfId="4772" priority="31" operator="between">
      <formula>4</formula>
      <formula>5</formula>
    </cfRule>
    <cfRule type="cellIs" dxfId="4771" priority="32" operator="equal">
      <formula>3</formula>
    </cfRule>
    <cfRule type="cellIs" dxfId="4770" priority="33" operator="between">
      <formula>1</formula>
      <formula>2</formula>
    </cfRule>
  </conditionalFormatting>
  <conditionalFormatting sqref="Z21:AB21">
    <cfRule type="cellIs" dxfId="4769" priority="28" operator="between">
      <formula>4</formula>
      <formula>5</formula>
    </cfRule>
    <cfRule type="cellIs" dxfId="4768" priority="29" operator="equal">
      <formula>3</formula>
    </cfRule>
    <cfRule type="cellIs" dxfId="4767" priority="30" operator="between">
      <formula>1</formula>
      <formula>2</formula>
    </cfRule>
  </conditionalFormatting>
  <conditionalFormatting sqref="AC13:AE13">
    <cfRule type="cellIs" dxfId="4766" priority="25" operator="between">
      <formula>4</formula>
      <formula>5</formula>
    </cfRule>
    <cfRule type="cellIs" dxfId="4765" priority="26" operator="equal">
      <formula>3</formula>
    </cfRule>
    <cfRule type="cellIs" dxfId="4764" priority="27" operator="between">
      <formula>1</formula>
      <formula>2</formula>
    </cfRule>
  </conditionalFormatting>
  <conditionalFormatting sqref="AC14:AE14">
    <cfRule type="cellIs" dxfId="4763" priority="22" operator="between">
      <formula>4</formula>
      <formula>5</formula>
    </cfRule>
    <cfRule type="cellIs" dxfId="4762" priority="23" operator="equal">
      <formula>3</formula>
    </cfRule>
    <cfRule type="cellIs" dxfId="4761" priority="24" operator="between">
      <formula>1</formula>
      <formula>2</formula>
    </cfRule>
  </conditionalFormatting>
  <conditionalFormatting sqref="AC15:AE15">
    <cfRule type="cellIs" dxfId="4760" priority="19" operator="between">
      <formula>4</formula>
      <formula>5</formula>
    </cfRule>
    <cfRule type="cellIs" dxfId="4759" priority="20" operator="equal">
      <formula>3</formula>
    </cfRule>
    <cfRule type="cellIs" dxfId="4758" priority="21" operator="between">
      <formula>1</formula>
      <formula>2</formula>
    </cfRule>
  </conditionalFormatting>
  <conditionalFormatting sqref="AC16:AE16">
    <cfRule type="cellIs" dxfId="4757" priority="16" operator="between">
      <formula>4</formula>
      <formula>5</formula>
    </cfRule>
    <cfRule type="cellIs" dxfId="4756" priority="17" operator="equal">
      <formula>3</formula>
    </cfRule>
    <cfRule type="cellIs" dxfId="4755" priority="18" operator="between">
      <formula>1</formula>
      <formula>2</formula>
    </cfRule>
  </conditionalFormatting>
  <conditionalFormatting sqref="AC17:AE17">
    <cfRule type="cellIs" dxfId="4754" priority="13" operator="between">
      <formula>4</formula>
      <formula>5</formula>
    </cfRule>
    <cfRule type="cellIs" dxfId="4753" priority="14" operator="equal">
      <formula>3</formula>
    </cfRule>
    <cfRule type="cellIs" dxfId="4752" priority="15" operator="between">
      <formula>1</formula>
      <formula>2</formula>
    </cfRule>
  </conditionalFormatting>
  <conditionalFormatting sqref="AC18:AE18">
    <cfRule type="cellIs" dxfId="4751" priority="10" operator="between">
      <formula>4</formula>
      <formula>5</formula>
    </cfRule>
    <cfRule type="cellIs" dxfId="4750" priority="11" operator="equal">
      <formula>3</formula>
    </cfRule>
    <cfRule type="cellIs" dxfId="4749" priority="12" operator="between">
      <formula>1</formula>
      <formula>2</formula>
    </cfRule>
  </conditionalFormatting>
  <conditionalFormatting sqref="AC19:AE19">
    <cfRule type="cellIs" dxfId="4748" priority="7" operator="between">
      <formula>4</formula>
      <formula>5</formula>
    </cfRule>
    <cfRule type="cellIs" dxfId="4747" priority="8" operator="equal">
      <formula>3</formula>
    </cfRule>
    <cfRule type="cellIs" dxfId="4746" priority="9" operator="between">
      <formula>1</formula>
      <formula>2</formula>
    </cfRule>
  </conditionalFormatting>
  <conditionalFormatting sqref="AC20:AE20">
    <cfRule type="cellIs" dxfId="4745" priority="4" operator="between">
      <formula>4</formula>
      <formula>5</formula>
    </cfRule>
    <cfRule type="cellIs" dxfId="4744" priority="5" operator="equal">
      <formula>3</formula>
    </cfRule>
    <cfRule type="cellIs" dxfId="4743" priority="6" operator="between">
      <formula>1</formula>
      <formula>2</formula>
    </cfRule>
  </conditionalFormatting>
  <conditionalFormatting sqref="AC21:AE21">
    <cfRule type="cellIs" dxfId="4742" priority="1" operator="between">
      <formula>4</formula>
      <formula>5</formula>
    </cfRule>
    <cfRule type="cellIs" dxfId="4741" priority="2" operator="equal">
      <formula>3</formula>
    </cfRule>
    <cfRule type="cellIs" dxfId="474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F20"/>
  <sheetViews>
    <sheetView tabSelected="1"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9" customWidth="1"/>
    <col min="2" max="31" width="5.7109375" style="49" customWidth="1"/>
    <col min="32" max="32" width="7" style="49" customWidth="1"/>
    <col min="33" max="16384" width="11.42578125" style="49"/>
  </cols>
  <sheetData>
    <row r="1" spans="1:32" x14ac:dyDescent="0.25">
      <c r="A1" s="173"/>
      <c r="B1" s="272" t="s">
        <v>36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1"/>
    </row>
    <row r="2" spans="1:32" ht="34.5" customHeight="1" thickBot="1" x14ac:dyDescent="0.3">
      <c r="A2" s="1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</row>
    <row r="3" spans="1:32" ht="15" customHeight="1" thickBot="1" x14ac:dyDescent="0.3">
      <c r="A3" s="274" t="s">
        <v>35</v>
      </c>
      <c r="B3" s="269" t="str">
        <f>DATOS!$H$3</f>
        <v>Nombre y Apellidos del Alumno/a (1)</v>
      </c>
      <c r="C3" s="269" t="str">
        <f>DATOS!$H$4</f>
        <v>Nombre y Apellidos del Alumno/a (2)</v>
      </c>
      <c r="D3" s="269" t="str">
        <f>DATOS!$H$5</f>
        <v>Nombre y Apellidos del Alumno/a (3)</v>
      </c>
      <c r="E3" s="269" t="str">
        <f>DATOS!$H$6</f>
        <v>Nombre y Apellidos del Alumno/a (4)</v>
      </c>
      <c r="F3" s="269" t="str">
        <f>DATOS!$H$7</f>
        <v>Nombre y Apellidos del Alumno/a (5)</v>
      </c>
      <c r="G3" s="269" t="str">
        <f>DATOS!$H$8</f>
        <v>Nombre y Apellidos del Alumno/a (6)</v>
      </c>
      <c r="H3" s="269" t="str">
        <f>DATOS!$H$9</f>
        <v>Nombre y Apellidos del Alumno/a (7)</v>
      </c>
      <c r="I3" s="269" t="str">
        <f>DATOS!$H$10</f>
        <v>Nombre y Apellidos del Alumno/a (8)</v>
      </c>
      <c r="J3" s="269" t="str">
        <f>DATOS!$H$11</f>
        <v>Nombre y Apellidos del Alumno/a (9)</v>
      </c>
      <c r="K3" s="269" t="str">
        <f>DATOS!$H$12</f>
        <v>Nombre y Apellidos del Alumno/a (10)</v>
      </c>
      <c r="L3" s="269" t="str">
        <f>DATOS!$H$13</f>
        <v>Nombre y Apellidos del Alumno/a (11)</v>
      </c>
      <c r="M3" s="269" t="str">
        <f>DATOS!$H$14</f>
        <v>Nombre y Apellidos del Alumno/a (12)</v>
      </c>
      <c r="N3" s="269" t="str">
        <f>DATOS!$H$15</f>
        <v>Nombre y Apellidos del Alumno/a (13)</v>
      </c>
      <c r="O3" s="269" t="str">
        <f>DATOS!$H$16</f>
        <v>Nombre y Apellidos del Alumno/a (14)</v>
      </c>
      <c r="P3" s="269" t="str">
        <f>DATOS!$H$17</f>
        <v>Nombre y Apellidos del Alumno/a (15)</v>
      </c>
      <c r="Q3" s="269" t="str">
        <f>DATOS!$H$18</f>
        <v>Nombre y Apellidos del Alumno/a (16)</v>
      </c>
      <c r="R3" s="269" t="str">
        <f>DATOS!$H$19</f>
        <v>Nombre y Apellidos del Alumno/a (17)</v>
      </c>
      <c r="S3" s="269" t="str">
        <f>DATOS!$H$20</f>
        <v>Nombre y Apellidos del Alumno/a (18)</v>
      </c>
      <c r="T3" s="269" t="str">
        <f>DATOS!$H$21</f>
        <v>Nombre y Apellidos del Alumno/a (19)</v>
      </c>
      <c r="U3" s="269" t="str">
        <f>DATOS!$H$22</f>
        <v>Nombre y Apellidos del Alumno/a (20)</v>
      </c>
      <c r="V3" s="269" t="str">
        <f>DATOS!$H$23</f>
        <v>Nombre y Apellidos del Alumno/a (21)</v>
      </c>
      <c r="W3" s="269" t="str">
        <f>DATOS!$H$24</f>
        <v>Nombre y Apellidos del Alumno/a (22)</v>
      </c>
      <c r="X3" s="269" t="str">
        <f>DATOS!$H$25</f>
        <v>Nombre y Apellidos del Alumno/a (23)</v>
      </c>
      <c r="Y3" s="269" t="str">
        <f>DATOS!$H$26</f>
        <v>Nombre y Apellidos del Alumno/a (24)</v>
      </c>
      <c r="Z3" s="269" t="str">
        <f>DATOS!$H$27</f>
        <v>Nombre y Apellidos del Alumno/a (25)</v>
      </c>
      <c r="AA3" s="269" t="str">
        <f>DATOS!$H$28</f>
        <v>Nombre y Apellidos del Alumno/a (26)</v>
      </c>
      <c r="AB3" s="269" t="str">
        <f>DATOS!$H$29</f>
        <v>Nombre y Apellidos del Alumno/a (27)</v>
      </c>
      <c r="AC3" s="269" t="str">
        <f>DATOS!$H$30</f>
        <v>Nombre y Apellidos del Alumno/a (28)</v>
      </c>
      <c r="AD3" s="269" t="str">
        <f>DATOS!$H$31</f>
        <v>Nombre y Apellidos del Alumno/a (29)</v>
      </c>
      <c r="AE3" s="269" t="str">
        <f>DATOS!$H$32</f>
        <v>Nombre y Apellidos del Alumno/a (30)</v>
      </c>
    </row>
    <row r="4" spans="1:32" ht="15.75" thickBot="1" x14ac:dyDescent="0.3">
      <c r="A4" s="274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</row>
    <row r="5" spans="1:32" ht="15.75" thickBot="1" x14ac:dyDescent="0.3">
      <c r="A5" s="274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</row>
    <row r="6" spans="1:32" ht="15.75" thickBot="1" x14ac:dyDescent="0.3">
      <c r="A6" s="274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</row>
    <row r="7" spans="1:32" ht="15.75" thickBot="1" x14ac:dyDescent="0.3">
      <c r="A7" s="274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</row>
    <row r="8" spans="1:32" ht="15.75" thickBot="1" x14ac:dyDescent="0.3">
      <c r="A8" s="274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</row>
    <row r="9" spans="1:32" ht="15.75" thickBot="1" x14ac:dyDescent="0.3">
      <c r="A9" s="274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</row>
    <row r="10" spans="1:32" ht="15.75" thickBot="1" x14ac:dyDescent="0.3">
      <c r="A10" s="274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</row>
    <row r="11" spans="1:32" ht="15.75" thickBot="1" x14ac:dyDescent="0.3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2" ht="30.75" customHeight="1" thickBot="1" x14ac:dyDescent="0.3">
      <c r="A12" s="266" t="s">
        <v>32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8"/>
    </row>
    <row r="13" spans="1:32" ht="39.75" customHeight="1" thickBot="1" x14ac:dyDescent="0.3">
      <c r="A13" s="121" t="s">
        <v>13</v>
      </c>
      <c r="B13" s="60"/>
      <c r="C13" s="113"/>
      <c r="D13" s="112"/>
      <c r="E13" s="112"/>
      <c r="F13" s="112"/>
      <c r="G13" s="60"/>
      <c r="H13" s="113"/>
      <c r="I13" s="112"/>
      <c r="J13" s="112"/>
      <c r="K13" s="112"/>
      <c r="L13" s="60"/>
      <c r="M13" s="113"/>
      <c r="N13" s="112"/>
      <c r="O13" s="112"/>
      <c r="P13" s="112"/>
      <c r="Q13" s="60"/>
      <c r="R13" s="113"/>
      <c r="S13" s="112"/>
      <c r="T13" s="112"/>
      <c r="U13" s="112"/>
      <c r="V13" s="60"/>
      <c r="W13" s="113"/>
      <c r="X13" s="112"/>
      <c r="Y13" s="112"/>
      <c r="Z13" s="112"/>
      <c r="AA13" s="60"/>
      <c r="AB13" s="113"/>
      <c r="AC13" s="112"/>
      <c r="AD13" s="112"/>
      <c r="AE13" s="112"/>
      <c r="AF13" s="170" t="str">
        <f t="shared" ref="AF13:AF18" si="0">IF(SUM(B13:AE13)=0,"",AVERAGE(B13:AE13))</f>
        <v/>
      </c>
    </row>
    <row r="14" spans="1:32" ht="39.75" customHeight="1" thickBot="1" x14ac:dyDescent="0.3">
      <c r="A14" s="121" t="s">
        <v>13</v>
      </c>
      <c r="B14" s="60"/>
      <c r="C14" s="113"/>
      <c r="D14" s="112"/>
      <c r="E14" s="112"/>
      <c r="F14" s="112"/>
      <c r="G14" s="60"/>
      <c r="H14" s="113"/>
      <c r="I14" s="112"/>
      <c r="J14" s="112"/>
      <c r="K14" s="112"/>
      <c r="L14" s="60"/>
      <c r="M14" s="113"/>
      <c r="N14" s="112"/>
      <c r="O14" s="112"/>
      <c r="P14" s="112"/>
      <c r="Q14" s="60"/>
      <c r="R14" s="113"/>
      <c r="S14" s="112"/>
      <c r="T14" s="112"/>
      <c r="U14" s="112"/>
      <c r="V14" s="60"/>
      <c r="W14" s="113"/>
      <c r="X14" s="112"/>
      <c r="Y14" s="112"/>
      <c r="Z14" s="112"/>
      <c r="AA14" s="60"/>
      <c r="AB14" s="113"/>
      <c r="AC14" s="112"/>
      <c r="AD14" s="112"/>
      <c r="AE14" s="112"/>
      <c r="AF14" s="170" t="str">
        <f t="shared" si="0"/>
        <v/>
      </c>
    </row>
    <row r="15" spans="1:32" ht="39.75" customHeight="1" thickBot="1" x14ac:dyDescent="0.3">
      <c r="A15" s="121" t="s">
        <v>13</v>
      </c>
      <c r="B15" s="60"/>
      <c r="C15" s="113"/>
      <c r="D15" s="112"/>
      <c r="E15" s="112"/>
      <c r="F15" s="112"/>
      <c r="G15" s="60"/>
      <c r="H15" s="113"/>
      <c r="I15" s="112"/>
      <c r="J15" s="112"/>
      <c r="K15" s="112"/>
      <c r="L15" s="60"/>
      <c r="M15" s="113"/>
      <c r="N15" s="112"/>
      <c r="O15" s="112"/>
      <c r="P15" s="112"/>
      <c r="Q15" s="60"/>
      <c r="R15" s="113"/>
      <c r="S15" s="112"/>
      <c r="T15" s="112"/>
      <c r="U15" s="112"/>
      <c r="V15" s="60"/>
      <c r="W15" s="113"/>
      <c r="X15" s="112"/>
      <c r="Y15" s="112"/>
      <c r="Z15" s="112"/>
      <c r="AA15" s="60"/>
      <c r="AB15" s="113"/>
      <c r="AC15" s="112"/>
      <c r="AD15" s="112"/>
      <c r="AE15" s="112"/>
      <c r="AF15" s="170" t="str">
        <f t="shared" si="0"/>
        <v/>
      </c>
    </row>
    <row r="16" spans="1:32" ht="39.75" customHeight="1" thickBot="1" x14ac:dyDescent="0.3">
      <c r="A16" s="121" t="s">
        <v>13</v>
      </c>
      <c r="B16" s="60"/>
      <c r="C16" s="113"/>
      <c r="D16" s="112"/>
      <c r="E16" s="112"/>
      <c r="F16" s="112"/>
      <c r="G16" s="60"/>
      <c r="H16" s="113"/>
      <c r="I16" s="112"/>
      <c r="J16" s="112"/>
      <c r="K16" s="112"/>
      <c r="L16" s="60"/>
      <c r="M16" s="113"/>
      <c r="N16" s="112"/>
      <c r="O16" s="112"/>
      <c r="P16" s="112"/>
      <c r="Q16" s="60"/>
      <c r="R16" s="113"/>
      <c r="S16" s="112"/>
      <c r="T16" s="112"/>
      <c r="U16" s="112"/>
      <c r="V16" s="60"/>
      <c r="W16" s="113"/>
      <c r="X16" s="112"/>
      <c r="Y16" s="112"/>
      <c r="Z16" s="112"/>
      <c r="AA16" s="60"/>
      <c r="AB16" s="113"/>
      <c r="AC16" s="112"/>
      <c r="AD16" s="112"/>
      <c r="AE16" s="112"/>
      <c r="AF16" s="170" t="str">
        <f t="shared" si="0"/>
        <v/>
      </c>
    </row>
    <row r="17" spans="1:32" ht="39.75" customHeight="1" thickBot="1" x14ac:dyDescent="0.3">
      <c r="A17" s="121" t="s">
        <v>13</v>
      </c>
      <c r="B17" s="60"/>
      <c r="C17" s="113"/>
      <c r="D17" s="112"/>
      <c r="E17" s="112"/>
      <c r="F17" s="112"/>
      <c r="G17" s="60"/>
      <c r="H17" s="113"/>
      <c r="I17" s="112"/>
      <c r="J17" s="112"/>
      <c r="K17" s="112"/>
      <c r="L17" s="60"/>
      <c r="M17" s="113"/>
      <c r="N17" s="112"/>
      <c r="O17" s="112"/>
      <c r="P17" s="112"/>
      <c r="Q17" s="60"/>
      <c r="R17" s="113"/>
      <c r="S17" s="112"/>
      <c r="T17" s="112"/>
      <c r="U17" s="112"/>
      <c r="V17" s="60"/>
      <c r="W17" s="113"/>
      <c r="X17" s="112"/>
      <c r="Y17" s="112"/>
      <c r="Z17" s="112"/>
      <c r="AA17" s="60"/>
      <c r="AB17" s="113"/>
      <c r="AC17" s="112"/>
      <c r="AD17" s="112"/>
      <c r="AE17" s="112"/>
      <c r="AF17" s="170" t="str">
        <f t="shared" si="0"/>
        <v/>
      </c>
    </row>
    <row r="18" spans="1:32" ht="15.75" thickBot="1" x14ac:dyDescent="0.3">
      <c r="A18" s="118" t="s">
        <v>0</v>
      </c>
      <c r="B18" s="119" t="str">
        <f>IF(SUM(B13:B17)=0,"",AVERAGE(B13:B17))</f>
        <v/>
      </c>
      <c r="C18" s="120" t="str">
        <f>IF(SUM(C13:C17)=0,"",AVERAGE(C13:C17))</f>
        <v/>
      </c>
      <c r="D18" s="120" t="str">
        <f t="shared" ref="D18:AE18" si="1">IF(SUM(D13:D17)=0,"",AVERAGE(D13:D17))</f>
        <v/>
      </c>
      <c r="E18" s="120" t="str">
        <f t="shared" si="1"/>
        <v/>
      </c>
      <c r="F18" s="120" t="str">
        <f t="shared" si="1"/>
        <v/>
      </c>
      <c r="G18" s="120" t="str">
        <f t="shared" si="1"/>
        <v/>
      </c>
      <c r="H18" s="120" t="str">
        <f t="shared" si="1"/>
        <v/>
      </c>
      <c r="I18" s="120" t="str">
        <f t="shared" si="1"/>
        <v/>
      </c>
      <c r="J18" s="120" t="str">
        <f t="shared" si="1"/>
        <v/>
      </c>
      <c r="K18" s="120" t="str">
        <f t="shared" si="1"/>
        <v/>
      </c>
      <c r="L18" s="120" t="str">
        <f t="shared" si="1"/>
        <v/>
      </c>
      <c r="M18" s="120" t="str">
        <f t="shared" si="1"/>
        <v/>
      </c>
      <c r="N18" s="120" t="str">
        <f t="shared" si="1"/>
        <v/>
      </c>
      <c r="O18" s="120" t="str">
        <f t="shared" si="1"/>
        <v/>
      </c>
      <c r="P18" s="120" t="str">
        <f t="shared" si="1"/>
        <v/>
      </c>
      <c r="Q18" s="120" t="str">
        <f t="shared" si="1"/>
        <v/>
      </c>
      <c r="R18" s="120" t="str">
        <f t="shared" si="1"/>
        <v/>
      </c>
      <c r="S18" s="120" t="str">
        <f t="shared" si="1"/>
        <v/>
      </c>
      <c r="T18" s="120" t="str">
        <f t="shared" si="1"/>
        <v/>
      </c>
      <c r="U18" s="120" t="str">
        <f t="shared" si="1"/>
        <v/>
      </c>
      <c r="V18" s="120" t="str">
        <f t="shared" si="1"/>
        <v/>
      </c>
      <c r="W18" s="120" t="str">
        <f t="shared" si="1"/>
        <v/>
      </c>
      <c r="X18" s="120" t="str">
        <f t="shared" si="1"/>
        <v/>
      </c>
      <c r="Y18" s="120" t="str">
        <f t="shared" si="1"/>
        <v/>
      </c>
      <c r="Z18" s="120" t="str">
        <f t="shared" si="1"/>
        <v/>
      </c>
      <c r="AA18" s="120" t="str">
        <f t="shared" si="1"/>
        <v/>
      </c>
      <c r="AB18" s="120" t="str">
        <f t="shared" si="1"/>
        <v/>
      </c>
      <c r="AC18" s="120" t="str">
        <f t="shared" si="1"/>
        <v/>
      </c>
      <c r="AD18" s="120" t="str">
        <f t="shared" si="1"/>
        <v/>
      </c>
      <c r="AE18" s="120" t="str">
        <f t="shared" si="1"/>
        <v/>
      </c>
      <c r="AF18" s="120" t="str">
        <f t="shared" si="0"/>
        <v/>
      </c>
    </row>
    <row r="19" spans="1:32" x14ac:dyDescent="0.25">
      <c r="A19" s="52"/>
    </row>
    <row r="20" spans="1:32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</sheetData>
  <sheetProtection password="CF7A" sheet="1" objects="1" scenarios="1"/>
  <mergeCells count="34">
    <mergeCell ref="AC3:AC10"/>
    <mergeCell ref="T3:T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AD3:AD10"/>
    <mergeCell ref="AE3:AE10"/>
    <mergeCell ref="N3:N10"/>
    <mergeCell ref="L3:L10"/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  <mergeCell ref="I3:I10"/>
    <mergeCell ref="J3:J10"/>
    <mergeCell ref="M3:M10"/>
    <mergeCell ref="K3:K10"/>
  </mergeCells>
  <conditionalFormatting sqref="B13:F13">
    <cfRule type="cellIs" dxfId="4739" priority="88" operator="between">
      <formula>4</formula>
      <formula>5</formula>
    </cfRule>
    <cfRule type="cellIs" dxfId="4738" priority="89" operator="equal">
      <formula>3</formula>
    </cfRule>
    <cfRule type="cellIs" dxfId="4737" priority="90" operator="between">
      <formula>1</formula>
      <formula>2</formula>
    </cfRule>
  </conditionalFormatting>
  <conditionalFormatting sqref="B14:F14">
    <cfRule type="cellIs" dxfId="4736" priority="85" operator="between">
      <formula>4</formula>
      <formula>5</formula>
    </cfRule>
    <cfRule type="cellIs" dxfId="4735" priority="86" operator="equal">
      <formula>3</formula>
    </cfRule>
    <cfRule type="cellIs" dxfId="4734" priority="87" operator="between">
      <formula>1</formula>
      <formula>2</formula>
    </cfRule>
  </conditionalFormatting>
  <conditionalFormatting sqref="B15:F15">
    <cfRule type="cellIs" dxfId="4733" priority="82" operator="between">
      <formula>4</formula>
      <formula>5</formula>
    </cfRule>
    <cfRule type="cellIs" dxfId="4732" priority="83" operator="equal">
      <formula>3</formula>
    </cfRule>
    <cfRule type="cellIs" dxfId="4731" priority="84" operator="between">
      <formula>1</formula>
      <formula>2</formula>
    </cfRule>
  </conditionalFormatting>
  <conditionalFormatting sqref="B16:F16">
    <cfRule type="cellIs" dxfId="4730" priority="79" operator="between">
      <formula>4</formula>
      <formula>5</formula>
    </cfRule>
    <cfRule type="cellIs" dxfId="4729" priority="80" operator="equal">
      <formula>3</formula>
    </cfRule>
    <cfRule type="cellIs" dxfId="4728" priority="81" operator="between">
      <formula>1</formula>
      <formula>2</formula>
    </cfRule>
  </conditionalFormatting>
  <conditionalFormatting sqref="B17:F17">
    <cfRule type="cellIs" dxfId="4727" priority="76" operator="between">
      <formula>4</formula>
      <formula>5</formula>
    </cfRule>
    <cfRule type="cellIs" dxfId="4726" priority="77" operator="equal">
      <formula>3</formula>
    </cfRule>
    <cfRule type="cellIs" dxfId="4725" priority="78" operator="between">
      <formula>1</formula>
      <formula>2</formula>
    </cfRule>
  </conditionalFormatting>
  <conditionalFormatting sqref="G13:K13">
    <cfRule type="cellIs" dxfId="4724" priority="73" operator="between">
      <formula>4</formula>
      <formula>5</formula>
    </cfRule>
    <cfRule type="cellIs" dxfId="4723" priority="74" operator="equal">
      <formula>3</formula>
    </cfRule>
    <cfRule type="cellIs" dxfId="4722" priority="75" operator="between">
      <formula>1</formula>
      <formula>2</formula>
    </cfRule>
  </conditionalFormatting>
  <conditionalFormatting sqref="G14:K14">
    <cfRule type="cellIs" dxfId="4721" priority="70" operator="between">
      <formula>4</formula>
      <formula>5</formula>
    </cfRule>
    <cfRule type="cellIs" dxfId="4720" priority="71" operator="equal">
      <formula>3</formula>
    </cfRule>
    <cfRule type="cellIs" dxfId="4719" priority="72" operator="between">
      <formula>1</formula>
      <formula>2</formula>
    </cfRule>
  </conditionalFormatting>
  <conditionalFormatting sqref="G15:K15">
    <cfRule type="cellIs" dxfId="4718" priority="67" operator="between">
      <formula>4</formula>
      <formula>5</formula>
    </cfRule>
    <cfRule type="cellIs" dxfId="4717" priority="68" operator="equal">
      <formula>3</formula>
    </cfRule>
    <cfRule type="cellIs" dxfId="4716" priority="69" operator="between">
      <formula>1</formula>
      <formula>2</formula>
    </cfRule>
  </conditionalFormatting>
  <conditionalFormatting sqref="G16:K16">
    <cfRule type="cellIs" dxfId="4715" priority="64" operator="between">
      <formula>4</formula>
      <formula>5</formula>
    </cfRule>
    <cfRule type="cellIs" dxfId="4714" priority="65" operator="equal">
      <formula>3</formula>
    </cfRule>
    <cfRule type="cellIs" dxfId="4713" priority="66" operator="between">
      <formula>1</formula>
      <formula>2</formula>
    </cfRule>
  </conditionalFormatting>
  <conditionalFormatting sqref="G17:K17">
    <cfRule type="cellIs" dxfId="4712" priority="61" operator="between">
      <formula>4</formula>
      <formula>5</formula>
    </cfRule>
    <cfRule type="cellIs" dxfId="4711" priority="62" operator="equal">
      <formula>3</formula>
    </cfRule>
    <cfRule type="cellIs" dxfId="4710" priority="63" operator="between">
      <formula>1</formula>
      <formula>2</formula>
    </cfRule>
  </conditionalFormatting>
  <conditionalFormatting sqref="L13:P13">
    <cfRule type="cellIs" dxfId="4709" priority="58" operator="between">
      <formula>4</formula>
      <formula>5</formula>
    </cfRule>
    <cfRule type="cellIs" dxfId="4708" priority="59" operator="equal">
      <formula>3</formula>
    </cfRule>
    <cfRule type="cellIs" dxfId="4707" priority="60" operator="between">
      <formula>1</formula>
      <formula>2</formula>
    </cfRule>
  </conditionalFormatting>
  <conditionalFormatting sqref="L14:P14">
    <cfRule type="cellIs" dxfId="4706" priority="55" operator="between">
      <formula>4</formula>
      <formula>5</formula>
    </cfRule>
    <cfRule type="cellIs" dxfId="4705" priority="56" operator="equal">
      <formula>3</formula>
    </cfRule>
    <cfRule type="cellIs" dxfId="4704" priority="57" operator="between">
      <formula>1</formula>
      <formula>2</formula>
    </cfRule>
  </conditionalFormatting>
  <conditionalFormatting sqref="L15:P15">
    <cfRule type="cellIs" dxfId="4703" priority="52" operator="between">
      <formula>4</formula>
      <formula>5</formula>
    </cfRule>
    <cfRule type="cellIs" dxfId="4702" priority="53" operator="equal">
      <formula>3</formula>
    </cfRule>
    <cfRule type="cellIs" dxfId="4701" priority="54" operator="between">
      <formula>1</formula>
      <formula>2</formula>
    </cfRule>
  </conditionalFormatting>
  <conditionalFormatting sqref="L16:P16">
    <cfRule type="cellIs" dxfId="4700" priority="49" operator="between">
      <formula>4</formula>
      <formula>5</formula>
    </cfRule>
    <cfRule type="cellIs" dxfId="4699" priority="50" operator="equal">
      <formula>3</formula>
    </cfRule>
    <cfRule type="cellIs" dxfId="4698" priority="51" operator="between">
      <formula>1</formula>
      <formula>2</formula>
    </cfRule>
  </conditionalFormatting>
  <conditionalFormatting sqref="L17:P17">
    <cfRule type="cellIs" dxfId="4697" priority="46" operator="between">
      <formula>4</formula>
      <formula>5</formula>
    </cfRule>
    <cfRule type="cellIs" dxfId="4696" priority="47" operator="equal">
      <formula>3</formula>
    </cfRule>
    <cfRule type="cellIs" dxfId="4695" priority="48" operator="between">
      <formula>1</formula>
      <formula>2</formula>
    </cfRule>
  </conditionalFormatting>
  <conditionalFormatting sqref="Q13:U13">
    <cfRule type="cellIs" dxfId="4694" priority="43" operator="between">
      <formula>4</formula>
      <formula>5</formula>
    </cfRule>
    <cfRule type="cellIs" dxfId="4693" priority="44" operator="equal">
      <formula>3</formula>
    </cfRule>
    <cfRule type="cellIs" dxfId="4692" priority="45" operator="between">
      <formula>1</formula>
      <formula>2</formula>
    </cfRule>
  </conditionalFormatting>
  <conditionalFormatting sqref="Q14:U14">
    <cfRule type="cellIs" dxfId="4691" priority="40" operator="between">
      <formula>4</formula>
      <formula>5</formula>
    </cfRule>
    <cfRule type="cellIs" dxfId="4690" priority="41" operator="equal">
      <formula>3</formula>
    </cfRule>
    <cfRule type="cellIs" dxfId="4689" priority="42" operator="between">
      <formula>1</formula>
      <formula>2</formula>
    </cfRule>
  </conditionalFormatting>
  <conditionalFormatting sqref="Q15:U15">
    <cfRule type="cellIs" dxfId="4688" priority="37" operator="between">
      <formula>4</formula>
      <formula>5</formula>
    </cfRule>
    <cfRule type="cellIs" dxfId="4687" priority="38" operator="equal">
      <formula>3</formula>
    </cfRule>
    <cfRule type="cellIs" dxfId="4686" priority="39" operator="between">
      <formula>1</formula>
      <formula>2</formula>
    </cfRule>
  </conditionalFormatting>
  <conditionalFormatting sqref="Q16:U16">
    <cfRule type="cellIs" dxfId="4685" priority="34" operator="between">
      <formula>4</formula>
      <formula>5</formula>
    </cfRule>
    <cfRule type="cellIs" dxfId="4684" priority="35" operator="equal">
      <formula>3</formula>
    </cfRule>
    <cfRule type="cellIs" dxfId="4683" priority="36" operator="between">
      <formula>1</formula>
      <formula>2</formula>
    </cfRule>
  </conditionalFormatting>
  <conditionalFormatting sqref="Q17:U17">
    <cfRule type="cellIs" dxfId="4682" priority="31" operator="between">
      <formula>4</formula>
      <formula>5</formula>
    </cfRule>
    <cfRule type="cellIs" dxfId="4681" priority="32" operator="equal">
      <formula>3</formula>
    </cfRule>
    <cfRule type="cellIs" dxfId="4680" priority="33" operator="between">
      <formula>1</formula>
      <formula>2</formula>
    </cfRule>
  </conditionalFormatting>
  <conditionalFormatting sqref="V13:Z13">
    <cfRule type="cellIs" dxfId="4679" priority="28" operator="between">
      <formula>4</formula>
      <formula>5</formula>
    </cfRule>
    <cfRule type="cellIs" dxfId="4678" priority="29" operator="equal">
      <formula>3</formula>
    </cfRule>
    <cfRule type="cellIs" dxfId="4677" priority="30" operator="between">
      <formula>1</formula>
      <formula>2</formula>
    </cfRule>
  </conditionalFormatting>
  <conditionalFormatting sqref="V14:Z14">
    <cfRule type="cellIs" dxfId="4676" priority="25" operator="between">
      <formula>4</formula>
      <formula>5</formula>
    </cfRule>
    <cfRule type="cellIs" dxfId="4675" priority="26" operator="equal">
      <formula>3</formula>
    </cfRule>
    <cfRule type="cellIs" dxfId="4674" priority="27" operator="between">
      <formula>1</formula>
      <formula>2</formula>
    </cfRule>
  </conditionalFormatting>
  <conditionalFormatting sqref="V15:Z15">
    <cfRule type="cellIs" dxfId="4673" priority="22" operator="between">
      <formula>4</formula>
      <formula>5</formula>
    </cfRule>
    <cfRule type="cellIs" dxfId="4672" priority="23" operator="equal">
      <formula>3</formula>
    </cfRule>
    <cfRule type="cellIs" dxfId="4671" priority="24" operator="between">
      <formula>1</formula>
      <formula>2</formula>
    </cfRule>
  </conditionalFormatting>
  <conditionalFormatting sqref="V16:Z16">
    <cfRule type="cellIs" dxfId="4670" priority="19" operator="between">
      <formula>4</formula>
      <formula>5</formula>
    </cfRule>
    <cfRule type="cellIs" dxfId="4669" priority="20" operator="equal">
      <formula>3</formula>
    </cfRule>
    <cfRule type="cellIs" dxfId="4668" priority="21" operator="between">
      <formula>1</formula>
      <formula>2</formula>
    </cfRule>
  </conditionalFormatting>
  <conditionalFormatting sqref="V17:Z17">
    <cfRule type="cellIs" dxfId="4667" priority="16" operator="between">
      <formula>4</formula>
      <formula>5</formula>
    </cfRule>
    <cfRule type="cellIs" dxfId="4666" priority="17" operator="equal">
      <formula>3</formula>
    </cfRule>
    <cfRule type="cellIs" dxfId="4665" priority="18" operator="between">
      <formula>1</formula>
      <formula>2</formula>
    </cfRule>
  </conditionalFormatting>
  <conditionalFormatting sqref="AA13:AE13">
    <cfRule type="cellIs" dxfId="4664" priority="13" operator="between">
      <formula>4</formula>
      <formula>5</formula>
    </cfRule>
    <cfRule type="cellIs" dxfId="4663" priority="14" operator="equal">
      <formula>3</formula>
    </cfRule>
    <cfRule type="cellIs" dxfId="4662" priority="15" operator="between">
      <formula>1</formula>
      <formula>2</formula>
    </cfRule>
  </conditionalFormatting>
  <conditionalFormatting sqref="AA14:AE14">
    <cfRule type="cellIs" dxfId="4661" priority="10" operator="between">
      <formula>4</formula>
      <formula>5</formula>
    </cfRule>
    <cfRule type="cellIs" dxfId="4660" priority="11" operator="equal">
      <formula>3</formula>
    </cfRule>
    <cfRule type="cellIs" dxfId="4659" priority="12" operator="between">
      <formula>1</formula>
      <formula>2</formula>
    </cfRule>
  </conditionalFormatting>
  <conditionalFormatting sqref="AA15:AE15">
    <cfRule type="cellIs" dxfId="4658" priority="7" operator="between">
      <formula>4</formula>
      <formula>5</formula>
    </cfRule>
    <cfRule type="cellIs" dxfId="4657" priority="8" operator="equal">
      <formula>3</formula>
    </cfRule>
    <cfRule type="cellIs" dxfId="4656" priority="9" operator="between">
      <formula>1</formula>
      <formula>2</formula>
    </cfRule>
  </conditionalFormatting>
  <conditionalFormatting sqref="AA16:AE16">
    <cfRule type="cellIs" dxfId="4655" priority="4" operator="between">
      <formula>4</formula>
      <formula>5</formula>
    </cfRule>
    <cfRule type="cellIs" dxfId="4654" priority="5" operator="equal">
      <formula>3</formula>
    </cfRule>
    <cfRule type="cellIs" dxfId="4653" priority="6" operator="between">
      <formula>1</formula>
      <formula>2</formula>
    </cfRule>
  </conditionalFormatting>
  <conditionalFormatting sqref="AA17:AE17">
    <cfRule type="cellIs" dxfId="4652" priority="1" operator="between">
      <formula>4</formula>
      <formula>5</formula>
    </cfRule>
    <cfRule type="cellIs" dxfId="4651" priority="2" operator="equal">
      <formula>3</formula>
    </cfRule>
    <cfRule type="cellIs" dxfId="465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17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CI204"/>
  <sheetViews>
    <sheetView topLeftCell="P1" zoomScale="40" zoomScaleNormal="40" workbookViewId="0"/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6384" width="11.42578125" style="8"/>
  </cols>
  <sheetData>
    <row r="3" spans="1:87" x14ac:dyDescent="0.25">
      <c r="A3" s="275"/>
      <c r="B3" s="275"/>
      <c r="C3" s="275"/>
      <c r="D3" s="275"/>
      <c r="E3" s="275"/>
      <c r="F3" s="275"/>
      <c r="H3" s="2"/>
      <c r="P3" s="275"/>
      <c r="Q3" s="275"/>
      <c r="R3" s="275"/>
      <c r="S3" s="275"/>
      <c r="T3" s="275"/>
      <c r="U3" s="275"/>
      <c r="W3" s="2"/>
      <c r="AE3" s="275"/>
      <c r="AF3" s="275"/>
      <c r="AG3" s="275"/>
      <c r="AH3" s="275"/>
      <c r="AI3" s="275"/>
      <c r="AJ3" s="275"/>
      <c r="AL3" s="2"/>
      <c r="AT3" s="275"/>
      <c r="AU3" s="275"/>
      <c r="AV3" s="275"/>
      <c r="AW3" s="275"/>
      <c r="AX3" s="275"/>
      <c r="AY3" s="275"/>
      <c r="BA3" s="2"/>
      <c r="BI3" s="275"/>
      <c r="BJ3" s="275"/>
      <c r="BK3" s="275"/>
      <c r="BL3" s="275"/>
      <c r="BM3" s="275"/>
      <c r="BN3" s="275"/>
      <c r="BP3" s="2"/>
      <c r="BX3" s="275"/>
      <c r="BY3" s="275"/>
      <c r="BZ3" s="275"/>
      <c r="CA3" s="275"/>
      <c r="CB3" s="275"/>
      <c r="CC3" s="275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75"/>
      <c r="B17" s="275"/>
      <c r="C17" s="275"/>
      <c r="D17" s="275"/>
      <c r="E17" s="275"/>
      <c r="F17" s="275"/>
      <c r="P17" s="275"/>
      <c r="Q17" s="275"/>
      <c r="R17" s="275"/>
      <c r="S17" s="275"/>
      <c r="T17" s="275"/>
      <c r="U17" s="275"/>
      <c r="AE17" s="275"/>
      <c r="AF17" s="275"/>
      <c r="AG17" s="275"/>
      <c r="AH17" s="275"/>
      <c r="AI17" s="275"/>
      <c r="AJ17" s="275"/>
      <c r="AT17" s="275"/>
      <c r="AU17" s="275"/>
      <c r="AV17" s="275"/>
      <c r="AW17" s="275"/>
      <c r="AX17" s="275"/>
      <c r="AY17" s="275"/>
      <c r="BI17" s="275"/>
      <c r="BJ17" s="275"/>
      <c r="BK17" s="275"/>
      <c r="BL17" s="275"/>
      <c r="BM17" s="275"/>
      <c r="BN17" s="275"/>
      <c r="BX17" s="275"/>
      <c r="BY17" s="275"/>
      <c r="BZ17" s="275"/>
      <c r="CA17" s="275"/>
      <c r="CB17" s="275"/>
      <c r="CC17" s="275"/>
    </row>
    <row r="19" spans="1:81" x14ac:dyDescent="0.25">
      <c r="A19" s="16"/>
      <c r="P19" s="16"/>
      <c r="AE19" s="16"/>
      <c r="AT19" s="16"/>
      <c r="BI19" s="16"/>
      <c r="BX19" s="16"/>
    </row>
    <row r="21" spans="1:81" x14ac:dyDescent="0.25">
      <c r="A21" s="16"/>
      <c r="P21" s="16"/>
      <c r="AE21" s="16"/>
      <c r="AT21" s="16"/>
      <c r="BI21" s="16"/>
      <c r="BX21" s="16"/>
    </row>
    <row r="23" spans="1:81" x14ac:dyDescent="0.25">
      <c r="A23" s="16"/>
      <c r="P23" s="16"/>
      <c r="AE23" s="16"/>
      <c r="AT23" s="16"/>
      <c r="BI23" s="16"/>
      <c r="BX23" s="16"/>
    </row>
    <row r="25" spans="1:81" x14ac:dyDescent="0.25">
      <c r="A25" s="16"/>
      <c r="P25" s="16"/>
      <c r="AE25" s="16"/>
      <c r="AT25" s="16"/>
      <c r="BI25" s="16"/>
      <c r="BX25" s="16"/>
    </row>
    <row r="28" spans="1:81" x14ac:dyDescent="0.25">
      <c r="A28" s="80" t="s">
        <v>25</v>
      </c>
      <c r="B28" s="276">
        <f>DATOS!$B$21</f>
        <v>43222</v>
      </c>
      <c r="C28" s="276"/>
      <c r="D28" s="277" t="s">
        <v>24</v>
      </c>
      <c r="E28" s="277"/>
      <c r="F28" s="277"/>
      <c r="P28" s="80" t="s">
        <v>25</v>
      </c>
      <c r="Q28" s="276">
        <f>DATOS!$B$21</f>
        <v>43222</v>
      </c>
      <c r="R28" s="276"/>
      <c r="S28" s="277" t="s">
        <v>24</v>
      </c>
      <c r="T28" s="277"/>
      <c r="U28" s="277"/>
      <c r="AE28" s="80" t="s">
        <v>25</v>
      </c>
      <c r="AF28" s="276">
        <f>DATOS!$B$21</f>
        <v>43222</v>
      </c>
      <c r="AG28" s="276"/>
      <c r="AH28" s="277" t="s">
        <v>24</v>
      </c>
      <c r="AI28" s="277"/>
      <c r="AJ28" s="277"/>
      <c r="AT28" s="80" t="s">
        <v>25</v>
      </c>
      <c r="AU28" s="276">
        <f>DATOS!$B$21</f>
        <v>43222</v>
      </c>
      <c r="AV28" s="276"/>
      <c r="AW28" s="277" t="s">
        <v>24</v>
      </c>
      <c r="AX28" s="277"/>
      <c r="AY28" s="277"/>
      <c r="BI28" s="80" t="s">
        <v>25</v>
      </c>
      <c r="BJ28" s="276">
        <f>DATOS!$B$21</f>
        <v>43222</v>
      </c>
      <c r="BK28" s="276"/>
      <c r="BL28" s="277" t="s">
        <v>24</v>
      </c>
      <c r="BM28" s="277"/>
      <c r="BN28" s="277"/>
      <c r="BX28" s="80" t="s">
        <v>25</v>
      </c>
      <c r="BY28" s="276">
        <f>DATOS!$B$21</f>
        <v>43222</v>
      </c>
      <c r="BZ28" s="276"/>
      <c r="CA28" s="277" t="s">
        <v>24</v>
      </c>
      <c r="CB28" s="277"/>
      <c r="CC28" s="277"/>
    </row>
    <row r="31" spans="1:81" x14ac:dyDescent="0.25">
      <c r="D31" s="278" t="str">
        <f>DATOS!$B$16</f>
        <v>Nombre y apellidos</v>
      </c>
      <c r="E31" s="278"/>
      <c r="F31" s="278"/>
      <c r="S31" s="278" t="str">
        <f>DATOS!$B$16</f>
        <v>Nombre y apellidos</v>
      </c>
      <c r="T31" s="278"/>
      <c r="U31" s="278"/>
      <c r="AH31" s="278" t="str">
        <f>DATOS!$B$16</f>
        <v>Nombre y apellidos</v>
      </c>
      <c r="AI31" s="278"/>
      <c r="AJ31" s="278"/>
      <c r="AW31" s="278" t="str">
        <f>DATOS!$B$16</f>
        <v>Nombre y apellidos</v>
      </c>
      <c r="AX31" s="278"/>
      <c r="AY31" s="278"/>
      <c r="BL31" s="278" t="str">
        <f>DATOS!$B$16</f>
        <v>Nombre y apellidos</v>
      </c>
      <c r="BM31" s="278"/>
      <c r="BN31" s="278"/>
      <c r="CA31" s="278" t="str">
        <f>DATOS!$B$16</f>
        <v>Nombre y apellidos</v>
      </c>
      <c r="CB31" s="278"/>
      <c r="CC31" s="278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4" spans="1:87" x14ac:dyDescent="0.25">
      <c r="A44" s="275"/>
      <c r="B44" s="275"/>
      <c r="C44" s="275"/>
      <c r="D44" s="275"/>
      <c r="E44" s="275"/>
      <c r="F44" s="275"/>
      <c r="H44" s="2"/>
      <c r="P44" s="275"/>
      <c r="Q44" s="275"/>
      <c r="R44" s="275"/>
      <c r="S44" s="275"/>
      <c r="T44" s="275"/>
      <c r="U44" s="275"/>
      <c r="W44" s="2"/>
      <c r="AE44" s="275"/>
      <c r="AF44" s="275"/>
      <c r="AG44" s="275"/>
      <c r="AH44" s="275"/>
      <c r="AI44" s="275"/>
      <c r="AJ44" s="275"/>
      <c r="AL44" s="2"/>
      <c r="AT44" s="275"/>
      <c r="AU44" s="275"/>
      <c r="AV44" s="275"/>
      <c r="AW44" s="275"/>
      <c r="AX44" s="275"/>
      <c r="AY44" s="275"/>
      <c r="BA44" s="2"/>
      <c r="BI44" s="275"/>
      <c r="BJ44" s="275"/>
      <c r="BK44" s="275"/>
      <c r="BL44" s="275"/>
      <c r="BM44" s="275"/>
      <c r="BN44" s="275"/>
      <c r="BP44" s="2"/>
      <c r="BX44" s="275"/>
      <c r="BY44" s="275"/>
      <c r="BZ44" s="275"/>
      <c r="CA44" s="275"/>
      <c r="CB44" s="275"/>
      <c r="CC44" s="275"/>
      <c r="CE44" s="2"/>
    </row>
    <row r="46" spans="1:87" x14ac:dyDescent="0.25">
      <c r="A46" s="2"/>
      <c r="P46" s="2"/>
      <c r="AE46" s="2"/>
      <c r="AT46" s="2"/>
      <c r="BI46" s="2"/>
      <c r="BX46" s="2"/>
    </row>
    <row r="48" spans="1:87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50" spans="1:81" x14ac:dyDescent="0.25">
      <c r="A50" s="2"/>
      <c r="P50" s="2"/>
      <c r="AE50" s="2"/>
      <c r="AT50" s="2"/>
      <c r="BI50" s="2"/>
      <c r="BX50" s="2"/>
    </row>
    <row r="52" spans="1:81" x14ac:dyDescent="0.25">
      <c r="A52" s="2"/>
      <c r="P52" s="2"/>
      <c r="AE52" s="2"/>
      <c r="AT52" s="2"/>
      <c r="BI52" s="2"/>
      <c r="BX52" s="2"/>
    </row>
    <row r="58" spans="1:81" x14ac:dyDescent="0.25">
      <c r="A58" s="275"/>
      <c r="B58" s="275"/>
      <c r="C58" s="275"/>
      <c r="D58" s="275"/>
      <c r="E58" s="275"/>
      <c r="F58" s="275"/>
      <c r="P58" s="275"/>
      <c r="Q58" s="275"/>
      <c r="R58" s="275"/>
      <c r="S58" s="275"/>
      <c r="T58" s="275"/>
      <c r="U58" s="275"/>
      <c r="AE58" s="275"/>
      <c r="AF58" s="275"/>
      <c r="AG58" s="275"/>
      <c r="AH58" s="275"/>
      <c r="AI58" s="275"/>
      <c r="AJ58" s="275"/>
      <c r="AT58" s="275"/>
      <c r="AU58" s="275"/>
      <c r="AV58" s="275"/>
      <c r="AW58" s="275"/>
      <c r="AX58" s="275"/>
      <c r="AY58" s="275"/>
      <c r="BI58" s="275"/>
      <c r="BJ58" s="275"/>
      <c r="BK58" s="275"/>
      <c r="BL58" s="275"/>
      <c r="BM58" s="275"/>
      <c r="BN58" s="275"/>
      <c r="BX58" s="275"/>
      <c r="BY58" s="275"/>
      <c r="BZ58" s="275"/>
      <c r="CA58" s="275"/>
      <c r="CB58" s="275"/>
      <c r="CC58" s="275"/>
    </row>
    <row r="60" spans="1:81" x14ac:dyDescent="0.25">
      <c r="A60" s="16"/>
      <c r="P60" s="16"/>
      <c r="AE60" s="16"/>
      <c r="AT60" s="16"/>
      <c r="BI60" s="16"/>
      <c r="BX60" s="16"/>
    </row>
    <row r="62" spans="1:81" x14ac:dyDescent="0.25">
      <c r="A62" s="16"/>
      <c r="P62" s="16"/>
      <c r="AE62" s="16"/>
      <c r="AT62" s="16"/>
      <c r="BI62" s="16"/>
      <c r="BX62" s="16"/>
    </row>
    <row r="64" spans="1:81" x14ac:dyDescent="0.25">
      <c r="A64" s="16"/>
      <c r="P64" s="16"/>
      <c r="AE64" s="16"/>
      <c r="AT64" s="16"/>
      <c r="BI64" s="16"/>
      <c r="BX64" s="16"/>
    </row>
    <row r="66" spans="1:81" x14ac:dyDescent="0.25">
      <c r="A66" s="16"/>
      <c r="P66" s="16"/>
      <c r="AE66" s="16"/>
      <c r="AT66" s="16"/>
      <c r="BI66" s="16"/>
      <c r="BX66" s="16"/>
    </row>
    <row r="69" spans="1:81" x14ac:dyDescent="0.25">
      <c r="A69" s="80" t="s">
        <v>25</v>
      </c>
      <c r="B69" s="276">
        <f>DATOS!$B$21</f>
        <v>43222</v>
      </c>
      <c r="C69" s="276"/>
      <c r="D69" s="277" t="s">
        <v>24</v>
      </c>
      <c r="E69" s="277"/>
      <c r="F69" s="277"/>
      <c r="P69" s="80" t="s">
        <v>25</v>
      </c>
      <c r="Q69" s="276">
        <f>DATOS!$B$21</f>
        <v>43222</v>
      </c>
      <c r="R69" s="276"/>
      <c r="S69" s="277" t="s">
        <v>24</v>
      </c>
      <c r="T69" s="277"/>
      <c r="U69" s="277"/>
      <c r="AE69" s="80" t="s">
        <v>25</v>
      </c>
      <c r="AF69" s="276">
        <f>DATOS!$B$21</f>
        <v>43222</v>
      </c>
      <c r="AG69" s="276"/>
      <c r="AH69" s="277" t="s">
        <v>24</v>
      </c>
      <c r="AI69" s="277"/>
      <c r="AJ69" s="277"/>
      <c r="AT69" s="80" t="s">
        <v>25</v>
      </c>
      <c r="AU69" s="276">
        <f>DATOS!$B$21</f>
        <v>43222</v>
      </c>
      <c r="AV69" s="276"/>
      <c r="AW69" s="277" t="s">
        <v>24</v>
      </c>
      <c r="AX69" s="277"/>
      <c r="AY69" s="277"/>
      <c r="BI69" s="80" t="s">
        <v>25</v>
      </c>
      <c r="BJ69" s="276">
        <f>DATOS!$B$21</f>
        <v>43222</v>
      </c>
      <c r="BK69" s="276"/>
      <c r="BL69" s="277" t="s">
        <v>24</v>
      </c>
      <c r="BM69" s="277"/>
      <c r="BN69" s="277"/>
      <c r="BX69" s="80" t="s">
        <v>25</v>
      </c>
      <c r="BY69" s="276">
        <f>DATOS!$B$21</f>
        <v>43222</v>
      </c>
      <c r="BZ69" s="276"/>
      <c r="CA69" s="277" t="s">
        <v>24</v>
      </c>
      <c r="CB69" s="277"/>
      <c r="CC69" s="277"/>
    </row>
    <row r="72" spans="1:81" x14ac:dyDescent="0.25">
      <c r="D72" s="278" t="str">
        <f>DATOS!$B$16</f>
        <v>Nombre y apellidos</v>
      </c>
      <c r="E72" s="278"/>
      <c r="F72" s="278"/>
      <c r="S72" s="278" t="str">
        <f>DATOS!$B$16</f>
        <v>Nombre y apellidos</v>
      </c>
      <c r="T72" s="278"/>
      <c r="U72" s="278"/>
      <c r="AH72" s="278" t="str">
        <f>DATOS!$B$16</f>
        <v>Nombre y apellidos</v>
      </c>
      <c r="AI72" s="278"/>
      <c r="AJ72" s="278"/>
      <c r="AW72" s="278" t="str">
        <f>DATOS!$B$16</f>
        <v>Nombre y apellidos</v>
      </c>
      <c r="AX72" s="278"/>
      <c r="AY72" s="278"/>
      <c r="BL72" s="278" t="str">
        <f>DATOS!$B$16</f>
        <v>Nombre y apellidos</v>
      </c>
      <c r="BM72" s="278"/>
      <c r="BN72" s="278"/>
      <c r="CA72" s="278" t="str">
        <f>DATOS!$B$16</f>
        <v>Nombre y apellidos</v>
      </c>
      <c r="CB72" s="278"/>
      <c r="CC72" s="278"/>
    </row>
    <row r="81" spans="1:87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5" spans="1:87" x14ac:dyDescent="0.25">
      <c r="A85" s="275"/>
      <c r="B85" s="275"/>
      <c r="C85" s="275"/>
      <c r="D85" s="275"/>
      <c r="E85" s="275"/>
      <c r="F85" s="275"/>
      <c r="H85" s="2"/>
      <c r="P85" s="275"/>
      <c r="Q85" s="275"/>
      <c r="R85" s="275"/>
      <c r="S85" s="275"/>
      <c r="T85" s="275"/>
      <c r="U85" s="275"/>
      <c r="W85" s="2"/>
      <c r="AE85" s="275"/>
      <c r="AF85" s="275"/>
      <c r="AG85" s="275"/>
      <c r="AH85" s="275"/>
      <c r="AI85" s="275"/>
      <c r="AJ85" s="275"/>
      <c r="AL85" s="2"/>
      <c r="AT85" s="275"/>
      <c r="AU85" s="275"/>
      <c r="AV85" s="275"/>
      <c r="AW85" s="275"/>
      <c r="AX85" s="275"/>
      <c r="AY85" s="275"/>
      <c r="BA85" s="2"/>
      <c r="BI85" s="275"/>
      <c r="BJ85" s="275"/>
      <c r="BK85" s="275"/>
      <c r="BL85" s="275"/>
      <c r="BM85" s="275"/>
      <c r="BN85" s="275"/>
      <c r="BP85" s="2"/>
      <c r="BX85" s="275"/>
      <c r="BY85" s="275"/>
      <c r="BZ85" s="275"/>
      <c r="CA85" s="275"/>
      <c r="CB85" s="275"/>
      <c r="CC85" s="275"/>
      <c r="CE85" s="2"/>
    </row>
    <row r="87" spans="1:87" x14ac:dyDescent="0.25">
      <c r="A87" s="2"/>
      <c r="P87" s="2"/>
      <c r="AE87" s="2"/>
      <c r="AT87" s="2"/>
      <c r="BI87" s="2"/>
      <c r="BX87" s="2"/>
    </row>
    <row r="89" spans="1:87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1" spans="1:87" x14ac:dyDescent="0.25">
      <c r="A91" s="2"/>
      <c r="P91" s="2"/>
      <c r="AE91" s="2"/>
      <c r="AT91" s="2"/>
      <c r="BI91" s="2"/>
      <c r="BX91" s="2"/>
    </row>
    <row r="93" spans="1:87" x14ac:dyDescent="0.25">
      <c r="A93" s="2"/>
      <c r="P93" s="2"/>
      <c r="AE93" s="2"/>
      <c r="AT93" s="2"/>
      <c r="BI93" s="2"/>
      <c r="BX93" s="2"/>
    </row>
    <row r="99" spans="1:81" x14ac:dyDescent="0.25">
      <c r="A99" s="275"/>
      <c r="B99" s="275"/>
      <c r="C99" s="275"/>
      <c r="D99" s="275"/>
      <c r="E99" s="275"/>
      <c r="F99" s="275"/>
      <c r="P99" s="275"/>
      <c r="Q99" s="275"/>
      <c r="R99" s="275"/>
      <c r="S99" s="275"/>
      <c r="T99" s="275"/>
      <c r="U99" s="275"/>
      <c r="AE99" s="275"/>
      <c r="AF99" s="275"/>
      <c r="AG99" s="275"/>
      <c r="AH99" s="275"/>
      <c r="AI99" s="275"/>
      <c r="AJ99" s="275"/>
      <c r="AT99" s="275"/>
      <c r="AU99" s="275"/>
      <c r="AV99" s="275"/>
      <c r="AW99" s="275"/>
      <c r="AX99" s="275"/>
      <c r="AY99" s="275"/>
      <c r="BI99" s="275"/>
      <c r="BJ99" s="275"/>
      <c r="BK99" s="275"/>
      <c r="BL99" s="275"/>
      <c r="BM99" s="275"/>
      <c r="BN99" s="275"/>
      <c r="BX99" s="275"/>
      <c r="BY99" s="275"/>
      <c r="BZ99" s="275"/>
      <c r="CA99" s="275"/>
      <c r="CB99" s="275"/>
      <c r="CC99" s="275"/>
    </row>
    <row r="101" spans="1:81" x14ac:dyDescent="0.25">
      <c r="A101" s="16"/>
      <c r="P101" s="16"/>
      <c r="AE101" s="16"/>
      <c r="AT101" s="16"/>
      <c r="BI101" s="16"/>
      <c r="BX101" s="16"/>
    </row>
    <row r="103" spans="1:81" x14ac:dyDescent="0.25">
      <c r="A103" s="16"/>
      <c r="P103" s="16"/>
      <c r="AE103" s="16"/>
      <c r="AT103" s="16"/>
      <c r="BI103" s="16"/>
      <c r="BX103" s="16"/>
    </row>
    <row r="105" spans="1:81" x14ac:dyDescent="0.25">
      <c r="A105" s="16"/>
      <c r="P105" s="16"/>
      <c r="AE105" s="16"/>
      <c r="AT105" s="16"/>
      <c r="BI105" s="16"/>
      <c r="BX105" s="16"/>
    </row>
    <row r="107" spans="1:81" x14ac:dyDescent="0.25">
      <c r="A107" s="16"/>
      <c r="P107" s="16"/>
      <c r="AE107" s="16"/>
      <c r="AT107" s="16"/>
      <c r="BI107" s="16"/>
      <c r="BX107" s="16"/>
    </row>
    <row r="110" spans="1:81" x14ac:dyDescent="0.25">
      <c r="A110" s="80" t="s">
        <v>25</v>
      </c>
      <c r="B110" s="276">
        <f>DATOS!$B$21</f>
        <v>43222</v>
      </c>
      <c r="C110" s="276"/>
      <c r="D110" s="277" t="s">
        <v>24</v>
      </c>
      <c r="E110" s="277"/>
      <c r="F110" s="277"/>
      <c r="P110" s="80" t="s">
        <v>25</v>
      </c>
      <c r="Q110" s="276">
        <f>DATOS!$B$21</f>
        <v>43222</v>
      </c>
      <c r="R110" s="276"/>
      <c r="S110" s="277" t="s">
        <v>24</v>
      </c>
      <c r="T110" s="277"/>
      <c r="U110" s="277"/>
      <c r="AE110" s="80" t="s">
        <v>25</v>
      </c>
      <c r="AF110" s="276">
        <f>DATOS!$B$21</f>
        <v>43222</v>
      </c>
      <c r="AG110" s="276"/>
      <c r="AH110" s="277" t="s">
        <v>24</v>
      </c>
      <c r="AI110" s="277"/>
      <c r="AJ110" s="277"/>
      <c r="AT110" s="80" t="s">
        <v>25</v>
      </c>
      <c r="AU110" s="276">
        <f>DATOS!$B$21</f>
        <v>43222</v>
      </c>
      <c r="AV110" s="276"/>
      <c r="AW110" s="277" t="s">
        <v>24</v>
      </c>
      <c r="AX110" s="277"/>
      <c r="AY110" s="277"/>
      <c r="BI110" s="80" t="s">
        <v>25</v>
      </c>
      <c r="BJ110" s="276">
        <f>DATOS!$B$21</f>
        <v>43222</v>
      </c>
      <c r="BK110" s="276"/>
      <c r="BL110" s="277" t="s">
        <v>24</v>
      </c>
      <c r="BM110" s="277"/>
      <c r="BN110" s="277"/>
      <c r="BX110" s="80" t="s">
        <v>25</v>
      </c>
      <c r="BY110" s="276">
        <f>DATOS!$B$21</f>
        <v>43222</v>
      </c>
      <c r="BZ110" s="276"/>
      <c r="CA110" s="277" t="s">
        <v>24</v>
      </c>
      <c r="CB110" s="277"/>
      <c r="CC110" s="277"/>
    </row>
    <row r="113" spans="1:83" x14ac:dyDescent="0.25">
      <c r="D113" s="278" t="str">
        <f>DATOS!$B$16</f>
        <v>Nombre y apellidos</v>
      </c>
      <c r="E113" s="278"/>
      <c r="F113" s="278"/>
      <c r="S113" s="278" t="str">
        <f>DATOS!$B$16</f>
        <v>Nombre y apellidos</v>
      </c>
      <c r="T113" s="278"/>
      <c r="U113" s="278"/>
      <c r="AH113" s="278" t="str">
        <f>DATOS!$B$16</f>
        <v>Nombre y apellidos</v>
      </c>
      <c r="AI113" s="278"/>
      <c r="AJ113" s="278"/>
      <c r="AW113" s="278" t="str">
        <f>DATOS!$B$16</f>
        <v>Nombre y apellidos</v>
      </c>
      <c r="AX113" s="278"/>
      <c r="AY113" s="278"/>
      <c r="BL113" s="278" t="str">
        <f>DATOS!$B$16</f>
        <v>Nombre y apellidos</v>
      </c>
      <c r="BM113" s="278"/>
      <c r="BN113" s="278"/>
      <c r="CA113" s="278" t="str">
        <f>DATOS!$B$16</f>
        <v>Nombre y apellidos</v>
      </c>
      <c r="CB113" s="278"/>
      <c r="CC113" s="278"/>
    </row>
    <row r="122" spans="1:83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6" spans="1:83" x14ac:dyDescent="0.25">
      <c r="A126" s="275"/>
      <c r="B126" s="275"/>
      <c r="C126" s="275"/>
      <c r="D126" s="275"/>
      <c r="E126" s="275"/>
      <c r="F126" s="275"/>
      <c r="H126" s="2"/>
      <c r="P126" s="275"/>
      <c r="Q126" s="275"/>
      <c r="R126" s="275"/>
      <c r="S126" s="275"/>
      <c r="T126" s="275"/>
      <c r="U126" s="275"/>
      <c r="W126" s="2"/>
      <c r="AE126" s="275"/>
      <c r="AF126" s="275"/>
      <c r="AG126" s="275"/>
      <c r="AH126" s="275"/>
      <c r="AI126" s="275"/>
      <c r="AJ126" s="275"/>
      <c r="AL126" s="2"/>
      <c r="AT126" s="275"/>
      <c r="AU126" s="275"/>
      <c r="AV126" s="275"/>
      <c r="AW126" s="275"/>
      <c r="AX126" s="275"/>
      <c r="AY126" s="275"/>
      <c r="BA126" s="2"/>
      <c r="BI126" s="275"/>
      <c r="BJ126" s="275"/>
      <c r="BK126" s="275"/>
      <c r="BL126" s="275"/>
      <c r="BM126" s="275"/>
      <c r="BN126" s="275"/>
      <c r="BP126" s="2"/>
      <c r="BX126" s="275"/>
      <c r="BY126" s="275"/>
      <c r="BZ126" s="275"/>
      <c r="CA126" s="275"/>
      <c r="CB126" s="275"/>
      <c r="CC126" s="275"/>
      <c r="CE126" s="2"/>
    </row>
    <row r="128" spans="1:83" x14ac:dyDescent="0.25">
      <c r="A128" s="2"/>
      <c r="P128" s="2"/>
      <c r="AE128" s="2"/>
      <c r="AT128" s="2"/>
      <c r="BI128" s="2"/>
      <c r="BX128" s="2"/>
    </row>
    <row r="130" spans="1:87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2" spans="1:87" x14ac:dyDescent="0.25">
      <c r="A132" s="2"/>
      <c r="P132" s="2"/>
      <c r="AE132" s="2"/>
      <c r="AT132" s="2"/>
      <c r="BI132" s="2"/>
      <c r="BX132" s="2"/>
    </row>
    <row r="134" spans="1:87" x14ac:dyDescent="0.25">
      <c r="A134" s="2"/>
      <c r="P134" s="2"/>
      <c r="AE134" s="2"/>
      <c r="AT134" s="2"/>
      <c r="BI134" s="2"/>
      <c r="BX134" s="2"/>
    </row>
    <row r="140" spans="1:87" x14ac:dyDescent="0.25">
      <c r="A140" s="275"/>
      <c r="B140" s="275"/>
      <c r="C140" s="275"/>
      <c r="D140" s="275"/>
      <c r="E140" s="275"/>
      <c r="F140" s="275"/>
      <c r="P140" s="275"/>
      <c r="Q140" s="275"/>
      <c r="R140" s="275"/>
      <c r="S140" s="275"/>
      <c r="T140" s="275"/>
      <c r="U140" s="275"/>
      <c r="AE140" s="275"/>
      <c r="AF140" s="275"/>
      <c r="AG140" s="275"/>
      <c r="AH140" s="275"/>
      <c r="AI140" s="275"/>
      <c r="AJ140" s="275"/>
      <c r="AT140" s="275"/>
      <c r="AU140" s="275"/>
      <c r="AV140" s="275"/>
      <c r="AW140" s="275"/>
      <c r="AX140" s="275"/>
      <c r="AY140" s="275"/>
      <c r="BI140" s="275"/>
      <c r="BJ140" s="275"/>
      <c r="BK140" s="275"/>
      <c r="BL140" s="275"/>
      <c r="BM140" s="275"/>
      <c r="BN140" s="275"/>
      <c r="BX140" s="275"/>
      <c r="BY140" s="275"/>
      <c r="BZ140" s="275"/>
      <c r="CA140" s="275"/>
      <c r="CB140" s="275"/>
      <c r="CC140" s="275"/>
    </row>
    <row r="142" spans="1:87" x14ac:dyDescent="0.25">
      <c r="A142" s="16"/>
      <c r="P142" s="16"/>
      <c r="AE142" s="16"/>
      <c r="AT142" s="16"/>
      <c r="BI142" s="16"/>
      <c r="BX142" s="16"/>
    </row>
    <row r="144" spans="1:87" x14ac:dyDescent="0.25">
      <c r="A144" s="16"/>
      <c r="P144" s="16"/>
      <c r="AE144" s="16"/>
      <c r="AT144" s="16"/>
      <c r="BI144" s="16"/>
      <c r="BX144" s="16"/>
    </row>
    <row r="146" spans="1:81" x14ac:dyDescent="0.25">
      <c r="A146" s="16"/>
      <c r="P146" s="16"/>
      <c r="AE146" s="16"/>
      <c r="AT146" s="16"/>
      <c r="BI146" s="16"/>
      <c r="BX146" s="16"/>
    </row>
    <row r="148" spans="1:81" x14ac:dyDescent="0.25">
      <c r="A148" s="16"/>
      <c r="P148" s="16"/>
      <c r="AE148" s="16"/>
      <c r="AT148" s="16"/>
      <c r="BI148" s="16"/>
      <c r="BX148" s="16"/>
    </row>
    <row r="151" spans="1:81" x14ac:dyDescent="0.25">
      <c r="A151" s="80" t="s">
        <v>25</v>
      </c>
      <c r="B151" s="276">
        <f>DATOS!$B$21</f>
        <v>43222</v>
      </c>
      <c r="C151" s="276"/>
      <c r="D151" s="277" t="s">
        <v>24</v>
      </c>
      <c r="E151" s="277"/>
      <c r="F151" s="277"/>
      <c r="P151" s="80" t="s">
        <v>25</v>
      </c>
      <c r="Q151" s="276">
        <f>DATOS!$B$21</f>
        <v>43222</v>
      </c>
      <c r="R151" s="276"/>
      <c r="S151" s="277" t="s">
        <v>24</v>
      </c>
      <c r="T151" s="277"/>
      <c r="U151" s="277"/>
      <c r="AE151" s="80" t="s">
        <v>25</v>
      </c>
      <c r="AF151" s="276">
        <f>DATOS!$B$21</f>
        <v>43222</v>
      </c>
      <c r="AG151" s="276"/>
      <c r="AH151" s="277" t="s">
        <v>24</v>
      </c>
      <c r="AI151" s="277"/>
      <c r="AJ151" s="277"/>
      <c r="AT151" s="80" t="s">
        <v>25</v>
      </c>
      <c r="AU151" s="276">
        <f>DATOS!$B$21</f>
        <v>43222</v>
      </c>
      <c r="AV151" s="276"/>
      <c r="AW151" s="277" t="s">
        <v>24</v>
      </c>
      <c r="AX151" s="277"/>
      <c r="AY151" s="277"/>
      <c r="BI151" s="80" t="s">
        <v>25</v>
      </c>
      <c r="BJ151" s="276">
        <f>DATOS!$B$21</f>
        <v>43222</v>
      </c>
      <c r="BK151" s="276"/>
      <c r="BL151" s="277" t="s">
        <v>24</v>
      </c>
      <c r="BM151" s="277"/>
      <c r="BN151" s="277"/>
      <c r="BX151" s="80" t="s">
        <v>25</v>
      </c>
      <c r="BY151" s="276">
        <f>DATOS!$B$21</f>
        <v>43222</v>
      </c>
      <c r="BZ151" s="276"/>
      <c r="CA151" s="277" t="s">
        <v>24</v>
      </c>
      <c r="CB151" s="277"/>
      <c r="CC151" s="277"/>
    </row>
    <row r="154" spans="1:81" x14ac:dyDescent="0.25">
      <c r="D154" s="278" t="str">
        <f>DATOS!$B$16</f>
        <v>Nombre y apellidos</v>
      </c>
      <c r="E154" s="278"/>
      <c r="F154" s="278"/>
      <c r="S154" s="278" t="str">
        <f>DATOS!$B$16</f>
        <v>Nombre y apellidos</v>
      </c>
      <c r="T154" s="278"/>
      <c r="U154" s="278"/>
      <c r="AH154" s="278" t="str">
        <f>DATOS!$B$16</f>
        <v>Nombre y apellidos</v>
      </c>
      <c r="AI154" s="278"/>
      <c r="AJ154" s="278"/>
      <c r="AW154" s="278" t="str">
        <f>DATOS!$B$16</f>
        <v>Nombre y apellidos</v>
      </c>
      <c r="AX154" s="278"/>
      <c r="AY154" s="278"/>
      <c r="BL154" s="278" t="str">
        <f>DATOS!$B$16</f>
        <v>Nombre y apellidos</v>
      </c>
      <c r="BM154" s="278"/>
      <c r="BN154" s="278"/>
      <c r="CA154" s="278" t="str">
        <f>DATOS!$B$16</f>
        <v>Nombre y apellidos</v>
      </c>
      <c r="CB154" s="278"/>
      <c r="CC154" s="278"/>
    </row>
    <row r="163" spans="1:87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7" spans="1:87" x14ac:dyDescent="0.25">
      <c r="A167" s="275"/>
      <c r="B167" s="275"/>
      <c r="C167" s="275"/>
      <c r="D167" s="275"/>
      <c r="E167" s="275"/>
      <c r="F167" s="275"/>
      <c r="H167" s="2"/>
      <c r="P167" s="275"/>
      <c r="Q167" s="275"/>
      <c r="R167" s="275"/>
      <c r="S167" s="275"/>
      <c r="T167" s="275"/>
      <c r="U167" s="275"/>
      <c r="W167" s="2"/>
      <c r="AE167" s="275"/>
      <c r="AF167" s="275"/>
      <c r="AG167" s="275"/>
      <c r="AH167" s="275"/>
      <c r="AI167" s="275"/>
      <c r="AJ167" s="275"/>
      <c r="AL167" s="2"/>
      <c r="AT167" s="275"/>
      <c r="AU167" s="275"/>
      <c r="AV167" s="275"/>
      <c r="AW167" s="275"/>
      <c r="AX167" s="275"/>
      <c r="AY167" s="275"/>
      <c r="BA167" s="2"/>
      <c r="BI167" s="275"/>
      <c r="BJ167" s="275"/>
      <c r="BK167" s="275"/>
      <c r="BL167" s="275"/>
      <c r="BM167" s="275"/>
      <c r="BN167" s="275"/>
      <c r="BP167" s="2"/>
      <c r="BX167" s="275"/>
      <c r="BY167" s="275"/>
      <c r="BZ167" s="275"/>
      <c r="CA167" s="275"/>
      <c r="CB167" s="275"/>
      <c r="CC167" s="275"/>
      <c r="CE167" s="2"/>
    </row>
    <row r="169" spans="1:87" x14ac:dyDescent="0.25">
      <c r="A169" s="2"/>
      <c r="P169" s="2"/>
      <c r="AE169" s="2"/>
      <c r="AT169" s="2"/>
      <c r="BI169" s="2"/>
      <c r="BX169" s="2"/>
    </row>
    <row r="171" spans="1:87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3" spans="1:87" x14ac:dyDescent="0.25">
      <c r="A173" s="2"/>
      <c r="P173" s="2"/>
      <c r="AE173" s="2"/>
      <c r="AT173" s="2"/>
      <c r="BI173" s="2"/>
      <c r="BX173" s="2"/>
    </row>
    <row r="175" spans="1:87" x14ac:dyDescent="0.25">
      <c r="A175" s="2"/>
      <c r="P175" s="2"/>
      <c r="AE175" s="2"/>
      <c r="AT175" s="2"/>
      <c r="BI175" s="2"/>
      <c r="BX175" s="2"/>
    </row>
    <row r="181" spans="1:81" x14ac:dyDescent="0.25">
      <c r="A181" s="275"/>
      <c r="B181" s="275"/>
      <c r="C181" s="275"/>
      <c r="D181" s="275"/>
      <c r="E181" s="275"/>
      <c r="F181" s="275"/>
      <c r="P181" s="275"/>
      <c r="Q181" s="275"/>
      <c r="R181" s="275"/>
      <c r="S181" s="275"/>
      <c r="T181" s="275"/>
      <c r="U181" s="275"/>
      <c r="AE181" s="275"/>
      <c r="AF181" s="275"/>
      <c r="AG181" s="275"/>
      <c r="AH181" s="275"/>
      <c r="AI181" s="275"/>
      <c r="AJ181" s="275"/>
      <c r="AT181" s="275"/>
      <c r="AU181" s="275"/>
      <c r="AV181" s="275"/>
      <c r="AW181" s="275"/>
      <c r="AX181" s="275"/>
      <c r="AY181" s="275"/>
      <c r="BI181" s="275"/>
      <c r="BJ181" s="275"/>
      <c r="BK181" s="275"/>
      <c r="BL181" s="275"/>
      <c r="BM181" s="275"/>
      <c r="BN181" s="275"/>
      <c r="BX181" s="275"/>
      <c r="BY181" s="275"/>
      <c r="BZ181" s="275"/>
      <c r="CA181" s="275"/>
      <c r="CB181" s="275"/>
      <c r="CC181" s="275"/>
    </row>
    <row r="183" spans="1:81" x14ac:dyDescent="0.25">
      <c r="A183" s="16"/>
      <c r="P183" s="16"/>
      <c r="AE183" s="16"/>
      <c r="AT183" s="16"/>
      <c r="BI183" s="16"/>
      <c r="BX183" s="16"/>
    </row>
    <row r="185" spans="1:81" x14ac:dyDescent="0.25">
      <c r="A185" s="16"/>
      <c r="P185" s="16"/>
      <c r="AE185" s="16"/>
      <c r="AT185" s="16"/>
      <c r="BI185" s="16"/>
      <c r="BX185" s="16"/>
    </row>
    <row r="187" spans="1:81" x14ac:dyDescent="0.25">
      <c r="A187" s="16"/>
      <c r="P187" s="16"/>
      <c r="AE187" s="16"/>
      <c r="AT187" s="16"/>
      <c r="BI187" s="16"/>
      <c r="BX187" s="16"/>
    </row>
    <row r="189" spans="1:81" x14ac:dyDescent="0.25">
      <c r="A189" s="16"/>
      <c r="P189" s="16"/>
      <c r="AE189" s="16"/>
      <c r="AT189" s="16"/>
      <c r="BI189" s="16"/>
      <c r="BX189" s="16"/>
    </row>
    <row r="192" spans="1:81" x14ac:dyDescent="0.25">
      <c r="A192" s="80" t="s">
        <v>25</v>
      </c>
      <c r="B192" s="276">
        <f>DATOS!$B$21</f>
        <v>43222</v>
      </c>
      <c r="C192" s="276"/>
      <c r="D192" s="277" t="s">
        <v>24</v>
      </c>
      <c r="E192" s="277"/>
      <c r="F192" s="277"/>
      <c r="P192" s="80" t="s">
        <v>25</v>
      </c>
      <c r="Q192" s="276">
        <f>DATOS!$B$21</f>
        <v>43222</v>
      </c>
      <c r="R192" s="276"/>
      <c r="S192" s="277" t="s">
        <v>24</v>
      </c>
      <c r="T192" s="277"/>
      <c r="U192" s="277"/>
      <c r="AE192" s="80" t="s">
        <v>25</v>
      </c>
      <c r="AF192" s="276">
        <f>DATOS!$B$21</f>
        <v>43222</v>
      </c>
      <c r="AG192" s="276"/>
      <c r="AH192" s="277" t="s">
        <v>24</v>
      </c>
      <c r="AI192" s="277"/>
      <c r="AJ192" s="277"/>
      <c r="AT192" s="80" t="s">
        <v>25</v>
      </c>
      <c r="AU192" s="276">
        <f>DATOS!$B$21</f>
        <v>43222</v>
      </c>
      <c r="AV192" s="276"/>
      <c r="AW192" s="277" t="s">
        <v>24</v>
      </c>
      <c r="AX192" s="277"/>
      <c r="AY192" s="277"/>
      <c r="BI192" s="80" t="s">
        <v>25</v>
      </c>
      <c r="BJ192" s="276">
        <f>DATOS!$B$21</f>
        <v>43222</v>
      </c>
      <c r="BK192" s="276"/>
      <c r="BL192" s="277" t="s">
        <v>24</v>
      </c>
      <c r="BM192" s="277"/>
      <c r="BN192" s="277"/>
      <c r="BX192" s="80" t="s">
        <v>25</v>
      </c>
      <c r="BY192" s="276">
        <f>DATOS!$B$21</f>
        <v>43222</v>
      </c>
      <c r="BZ192" s="276"/>
      <c r="CA192" s="277" t="s">
        <v>24</v>
      </c>
      <c r="CB192" s="277"/>
      <c r="CC192" s="277"/>
    </row>
    <row r="195" spans="1:83" x14ac:dyDescent="0.25">
      <c r="D195" s="278" t="str">
        <f>DATOS!$B$16</f>
        <v>Nombre y apellidos</v>
      </c>
      <c r="E195" s="278"/>
      <c r="F195" s="278"/>
      <c r="S195" s="278" t="str">
        <f>DATOS!$B$16</f>
        <v>Nombre y apellidos</v>
      </c>
      <c r="T195" s="278"/>
      <c r="U195" s="278"/>
      <c r="AH195" s="278" t="str">
        <f>DATOS!$B$16</f>
        <v>Nombre y apellidos</v>
      </c>
      <c r="AI195" s="278"/>
      <c r="AJ195" s="278"/>
      <c r="AW195" s="278" t="str">
        <f>DATOS!$B$16</f>
        <v>Nombre y apellidos</v>
      </c>
      <c r="AX195" s="278"/>
      <c r="AY195" s="278"/>
      <c r="BL195" s="278" t="str">
        <f>DATOS!$B$16</f>
        <v>Nombre y apellidos</v>
      </c>
      <c r="BM195" s="278"/>
      <c r="BN195" s="278"/>
      <c r="CA195" s="278" t="str">
        <f>DATOS!$B$16</f>
        <v>Nombre y apellidos</v>
      </c>
      <c r="CB195" s="278"/>
      <c r="CC195" s="278"/>
    </row>
    <row r="204" spans="1:83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</sheetData>
  <sheetProtection algorithmName="SHA-512" hashValue="Mo+zxD7D1M14gno66Y/OboBTt5V8AL1/oxrWWigooQ8x5Z7pljRWKjvS29O6RNJMq7SjDERVdbgXuNKZwMyXDA==" saltValue="m3dHAJ4qIfsA+x9grI2bkQ==" spinCount="100000" sheet="1" objects="1" scenarios="1"/>
  <mergeCells count="150"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EB325"/>
  <sheetViews>
    <sheetView view="pageBreakPreview" topLeftCell="CM271" zoomScaleNormal="100" zoomScaleSheetLayoutView="100" workbookViewId="0">
      <selection activeCell="DS328" sqref="DS328"/>
    </sheetView>
  </sheetViews>
  <sheetFormatPr baseColWidth="10" defaultColWidth="11.42578125" defaultRowHeight="15" x14ac:dyDescent="0.25"/>
  <cols>
    <col min="1" max="1" width="3.28515625" style="153" customWidth="1"/>
    <col min="2" max="2" width="11.42578125" style="8" customWidth="1"/>
    <col min="3" max="3" width="14.7109375" style="8" customWidth="1"/>
    <col min="4" max="4" width="38.85546875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5.4257812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0.85546875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5.7109375" style="8" customWidth="1"/>
    <col min="23" max="23" width="3.28515625" style="153" customWidth="1"/>
    <col min="24" max="24" width="11.42578125" style="108" customWidth="1"/>
    <col min="25" max="25" width="14.7109375" style="108" customWidth="1"/>
    <col min="26" max="26" width="38.85546875" style="108" customWidth="1"/>
    <col min="27" max="27" width="1.85546875" style="108" customWidth="1"/>
    <col min="28" max="28" width="2.42578125" style="108" customWidth="1"/>
    <col min="29" max="29" width="1.140625" style="108" customWidth="1"/>
    <col min="30" max="30" width="2.42578125" style="108" customWidth="1"/>
    <col min="31" max="31" width="1.140625" style="108" customWidth="1"/>
    <col min="32" max="32" width="2.42578125" style="108" customWidth="1"/>
    <col min="33" max="33" width="5.42578125" style="108" customWidth="1"/>
    <col min="34" max="34" width="4" style="108" customWidth="1"/>
    <col min="35" max="35" width="19.28515625" style="108" customWidth="1"/>
    <col min="36" max="36" width="29.5703125" style="108" customWidth="1"/>
    <col min="37" max="37" width="10.85546875" style="108" customWidth="1"/>
    <col min="38" max="38" width="1.85546875" style="108" customWidth="1"/>
    <col min="39" max="39" width="2.42578125" style="108" customWidth="1"/>
    <col min="40" max="40" width="1.140625" style="108" customWidth="1"/>
    <col min="41" max="41" width="2.42578125" style="108" customWidth="1"/>
    <col min="42" max="42" width="1.140625" style="108" customWidth="1"/>
    <col min="43" max="43" width="2.42578125" style="108" customWidth="1"/>
    <col min="44" max="44" width="7.140625" style="108" customWidth="1"/>
    <col min="45" max="45" width="3.28515625" style="153" customWidth="1"/>
    <col min="46" max="46" width="11.42578125" style="108"/>
    <col min="47" max="47" width="14.7109375" style="108" customWidth="1"/>
    <col min="48" max="48" width="38.85546875" style="108" customWidth="1"/>
    <col min="49" max="49" width="1.85546875" style="108" customWidth="1"/>
    <col min="50" max="50" width="2.42578125" style="108" customWidth="1"/>
    <col min="51" max="51" width="1.140625" style="108" customWidth="1"/>
    <col min="52" max="52" width="2.42578125" style="108" customWidth="1"/>
    <col min="53" max="53" width="1.140625" style="108" customWidth="1"/>
    <col min="54" max="54" width="2.42578125" style="108" customWidth="1"/>
    <col min="55" max="55" width="5.42578125" style="108" customWidth="1"/>
    <col min="56" max="56" width="4" style="108" customWidth="1"/>
    <col min="57" max="57" width="19.28515625" style="108" customWidth="1"/>
    <col min="58" max="58" width="29.5703125" style="108" customWidth="1"/>
    <col min="59" max="59" width="10.85546875" style="108" customWidth="1"/>
    <col min="60" max="60" width="1.85546875" style="108" customWidth="1"/>
    <col min="61" max="61" width="2.42578125" style="108" customWidth="1"/>
    <col min="62" max="62" width="1.140625" style="108" customWidth="1"/>
    <col min="63" max="63" width="2.42578125" style="108" customWidth="1"/>
    <col min="64" max="64" width="1.140625" style="108" customWidth="1"/>
    <col min="65" max="65" width="2.42578125" style="108" customWidth="1"/>
    <col min="66" max="66" width="6.7109375" style="108" customWidth="1"/>
    <col min="67" max="67" width="3.28515625" style="153" customWidth="1"/>
    <col min="68" max="68" width="11.42578125" style="108"/>
    <col min="69" max="69" width="14.7109375" style="108" customWidth="1"/>
    <col min="70" max="70" width="38.85546875" style="108" customWidth="1"/>
    <col min="71" max="71" width="1.85546875" style="108" customWidth="1"/>
    <col min="72" max="72" width="2.42578125" style="108" customWidth="1"/>
    <col min="73" max="73" width="1.140625" style="108" customWidth="1"/>
    <col min="74" max="74" width="2.42578125" style="108" customWidth="1"/>
    <col min="75" max="75" width="1.140625" style="108" customWidth="1"/>
    <col min="76" max="76" width="2.42578125" style="108" customWidth="1"/>
    <col min="77" max="77" width="5.42578125" style="108" customWidth="1"/>
    <col min="78" max="78" width="4" style="108" customWidth="1"/>
    <col min="79" max="79" width="19.28515625" style="108" customWidth="1"/>
    <col min="80" max="80" width="29.5703125" style="108" customWidth="1"/>
    <col min="81" max="81" width="10.85546875" style="108" customWidth="1"/>
    <col min="82" max="82" width="1.85546875" style="108" customWidth="1"/>
    <col min="83" max="83" width="2.42578125" style="108" customWidth="1"/>
    <col min="84" max="84" width="1.140625" style="108" customWidth="1"/>
    <col min="85" max="85" width="2.42578125" style="108" customWidth="1"/>
    <col min="86" max="86" width="1.140625" style="108" customWidth="1"/>
    <col min="87" max="87" width="2.42578125" style="108" customWidth="1"/>
    <col min="88" max="88" width="6.42578125" style="108" customWidth="1"/>
    <col min="89" max="89" width="3.28515625" style="153" customWidth="1"/>
    <col min="90" max="90" width="11.42578125" style="108"/>
    <col min="91" max="91" width="14.7109375" style="108" customWidth="1"/>
    <col min="92" max="92" width="38.85546875" style="108" customWidth="1"/>
    <col min="93" max="93" width="1.85546875" style="108" customWidth="1"/>
    <col min="94" max="94" width="2.42578125" style="108" customWidth="1"/>
    <col min="95" max="95" width="1.140625" style="108" customWidth="1"/>
    <col min="96" max="96" width="2.42578125" style="108" customWidth="1"/>
    <col min="97" max="97" width="1.140625" style="108" customWidth="1"/>
    <col min="98" max="98" width="2.42578125" style="108" customWidth="1"/>
    <col min="99" max="99" width="5.42578125" style="108" customWidth="1"/>
    <col min="100" max="100" width="4" style="108" customWidth="1"/>
    <col min="101" max="101" width="19.28515625" style="108" customWidth="1"/>
    <col min="102" max="102" width="29.5703125" style="108" customWidth="1"/>
    <col min="103" max="103" width="10.85546875" style="108" customWidth="1"/>
    <col min="104" max="104" width="1.85546875" style="108" customWidth="1"/>
    <col min="105" max="105" width="2.42578125" style="108" customWidth="1"/>
    <col min="106" max="106" width="1.140625" style="108" customWidth="1"/>
    <col min="107" max="107" width="2.42578125" style="108" customWidth="1"/>
    <col min="108" max="108" width="1.140625" style="108" customWidth="1"/>
    <col min="109" max="109" width="2.42578125" style="108" customWidth="1"/>
    <col min="110" max="110" width="7.5703125" style="108" customWidth="1"/>
    <col min="111" max="111" width="3.28515625" style="153" customWidth="1"/>
    <col min="112" max="112" width="11.42578125" style="108"/>
    <col min="113" max="113" width="14.7109375" style="108" customWidth="1"/>
    <col min="114" max="114" width="38.85546875" style="108" customWidth="1"/>
    <col min="115" max="115" width="1.85546875" style="108" customWidth="1"/>
    <col min="116" max="116" width="2.42578125" style="108" customWidth="1"/>
    <col min="117" max="117" width="1.140625" style="108" customWidth="1"/>
    <col min="118" max="118" width="2.42578125" style="108" customWidth="1"/>
    <col min="119" max="119" width="1.140625" style="108" customWidth="1"/>
    <col min="120" max="120" width="2.42578125" style="108" customWidth="1"/>
    <col min="121" max="121" width="5.42578125" style="108" customWidth="1"/>
    <col min="122" max="122" width="4" style="108" customWidth="1"/>
    <col min="123" max="123" width="19.28515625" style="108" customWidth="1"/>
    <col min="124" max="124" width="29.5703125" style="108" customWidth="1"/>
    <col min="125" max="125" width="10.85546875" style="108" customWidth="1"/>
    <col min="126" max="126" width="1.85546875" style="108" customWidth="1"/>
    <col min="127" max="127" width="2.42578125" style="108" customWidth="1"/>
    <col min="128" max="128" width="1.140625" style="108" customWidth="1"/>
    <col min="129" max="129" width="2.42578125" style="108" customWidth="1"/>
    <col min="130" max="130" width="1.140625" style="108" customWidth="1"/>
    <col min="131" max="131" width="2.42578125" style="108" customWidth="1"/>
    <col min="132" max="132" width="3.7109375" style="108" customWidth="1"/>
    <col min="133" max="16384" width="11.42578125" style="8"/>
  </cols>
  <sheetData>
    <row r="3" spans="1:132" ht="18" customHeight="1" x14ac:dyDescent="0.25">
      <c r="B3" s="34"/>
      <c r="C3" s="7"/>
      <c r="D3" s="7"/>
      <c r="E3" s="7"/>
      <c r="F3" s="296"/>
      <c r="G3" s="296"/>
      <c r="H3" s="296"/>
      <c r="I3" s="296"/>
      <c r="J3" s="296"/>
      <c r="M3" s="2"/>
      <c r="X3" s="34"/>
      <c r="Y3" s="107"/>
      <c r="Z3" s="107"/>
      <c r="AA3" s="107"/>
      <c r="AB3" s="296"/>
      <c r="AC3" s="296"/>
      <c r="AD3" s="296"/>
      <c r="AE3" s="296"/>
      <c r="AF3" s="296"/>
      <c r="AI3" s="2"/>
      <c r="AT3" s="34"/>
      <c r="AU3" s="107"/>
      <c r="AV3" s="107"/>
      <c r="AW3" s="107"/>
      <c r="AX3" s="296"/>
      <c r="AY3" s="296"/>
      <c r="AZ3" s="296"/>
      <c r="BA3" s="296"/>
      <c r="BB3" s="296"/>
      <c r="BE3" s="2"/>
      <c r="BP3" s="34"/>
      <c r="BQ3" s="107"/>
      <c r="BR3" s="107"/>
      <c r="BS3" s="107"/>
      <c r="BT3" s="296"/>
      <c r="BU3" s="296"/>
      <c r="BV3" s="296"/>
      <c r="BW3" s="296"/>
      <c r="BX3" s="296"/>
      <c r="CA3" s="2"/>
      <c r="CL3" s="34"/>
      <c r="CM3" s="107"/>
      <c r="CN3" s="107"/>
      <c r="CO3" s="107"/>
      <c r="CP3" s="296"/>
      <c r="CQ3" s="296"/>
      <c r="CR3" s="296"/>
      <c r="CS3" s="296"/>
      <c r="CT3" s="296"/>
      <c r="CW3" s="2"/>
      <c r="DH3" s="34"/>
      <c r="DI3" s="107"/>
      <c r="DJ3" s="107"/>
      <c r="DK3" s="107"/>
      <c r="DL3" s="296"/>
      <c r="DM3" s="296"/>
      <c r="DN3" s="296"/>
      <c r="DO3" s="296"/>
      <c r="DP3" s="296"/>
      <c r="DS3" s="2"/>
    </row>
    <row r="4" spans="1:132" ht="8.25" customHeight="1" x14ac:dyDescent="0.25">
      <c r="G4" s="12"/>
      <c r="H4" s="12"/>
      <c r="I4" s="12"/>
      <c r="J4" s="12"/>
      <c r="K4" s="12"/>
      <c r="R4" s="12"/>
      <c r="S4" s="12"/>
      <c r="T4" s="12"/>
      <c r="U4" s="12"/>
      <c r="AC4" s="12"/>
      <c r="AD4" s="12"/>
      <c r="AE4" s="12"/>
      <c r="AF4" s="12"/>
      <c r="AG4" s="12"/>
      <c r="AN4" s="12"/>
      <c r="AO4" s="12"/>
      <c r="AP4" s="12"/>
      <c r="AQ4" s="12"/>
      <c r="AY4" s="12"/>
      <c r="AZ4" s="12"/>
      <c r="BA4" s="12"/>
      <c r="BB4" s="12"/>
      <c r="BC4" s="12"/>
      <c r="BJ4" s="12"/>
      <c r="BK4" s="12"/>
      <c r="BL4" s="12"/>
      <c r="BM4" s="12"/>
      <c r="BU4" s="12"/>
      <c r="BV4" s="12"/>
      <c r="BW4" s="12"/>
      <c r="BX4" s="12"/>
      <c r="BY4" s="12"/>
      <c r="CF4" s="12"/>
      <c r="CG4" s="12"/>
      <c r="CH4" s="12"/>
      <c r="CI4" s="12"/>
      <c r="CQ4" s="12"/>
      <c r="CR4" s="12"/>
      <c r="CS4" s="12"/>
      <c r="CT4" s="12"/>
      <c r="CU4" s="12"/>
      <c r="DB4" s="12"/>
      <c r="DC4" s="12"/>
      <c r="DD4" s="12"/>
      <c r="DE4" s="12"/>
      <c r="DM4" s="12"/>
      <c r="DN4" s="12"/>
      <c r="DO4" s="12"/>
      <c r="DP4" s="12"/>
      <c r="DQ4" s="12"/>
      <c r="DX4" s="12"/>
      <c r="DY4" s="12"/>
      <c r="DZ4" s="12"/>
      <c r="EA4" s="12"/>
    </row>
    <row r="5" spans="1:132" ht="18.75" customHeight="1" x14ac:dyDescent="0.25">
      <c r="B5" s="35"/>
      <c r="G5" s="12"/>
      <c r="H5" s="12"/>
      <c r="I5" s="12"/>
      <c r="J5" s="12"/>
      <c r="K5" s="62"/>
      <c r="M5" s="35"/>
      <c r="N5" s="35"/>
      <c r="R5" s="12"/>
      <c r="S5" s="12"/>
      <c r="T5" s="12"/>
      <c r="U5" s="12"/>
      <c r="X5" s="35"/>
      <c r="AC5" s="12"/>
      <c r="AD5" s="12"/>
      <c r="AE5" s="12"/>
      <c r="AF5" s="12"/>
      <c r="AG5" s="62"/>
      <c r="AI5" s="35"/>
      <c r="AJ5" s="35"/>
      <c r="AN5" s="12"/>
      <c r="AO5" s="12"/>
      <c r="AP5" s="12"/>
      <c r="AQ5" s="12"/>
      <c r="AT5" s="35"/>
      <c r="AY5" s="12"/>
      <c r="AZ5" s="12"/>
      <c r="BA5" s="12"/>
      <c r="BB5" s="12"/>
      <c r="BC5" s="62"/>
      <c r="BE5" s="35"/>
      <c r="BF5" s="35"/>
      <c r="BJ5" s="12"/>
      <c r="BK5" s="12"/>
      <c r="BL5" s="12"/>
      <c r="BM5" s="12"/>
      <c r="BP5" s="35"/>
      <c r="BU5" s="12"/>
      <c r="BV5" s="12"/>
      <c r="BW5" s="12"/>
      <c r="BX5" s="12"/>
      <c r="BY5" s="62"/>
      <c r="CA5" s="35"/>
      <c r="CB5" s="35"/>
      <c r="CF5" s="12"/>
      <c r="CG5" s="12"/>
      <c r="CH5" s="12"/>
      <c r="CI5" s="12"/>
      <c r="CL5" s="35"/>
      <c r="CQ5" s="12"/>
      <c r="CR5" s="12"/>
      <c r="CS5" s="12"/>
      <c r="CT5" s="12"/>
      <c r="CU5" s="62"/>
      <c r="CW5" s="35"/>
      <c r="CX5" s="35"/>
      <c r="DB5" s="12"/>
      <c r="DC5" s="12"/>
      <c r="DD5" s="12"/>
      <c r="DE5" s="12"/>
      <c r="DH5" s="35"/>
      <c r="DM5" s="12"/>
      <c r="DN5" s="12"/>
      <c r="DO5" s="12"/>
      <c r="DP5" s="12"/>
      <c r="DQ5" s="62"/>
      <c r="DS5" s="35"/>
      <c r="DT5" s="35"/>
      <c r="DX5" s="12"/>
      <c r="DY5" s="12"/>
      <c r="DZ5" s="12"/>
      <c r="EA5" s="12"/>
    </row>
    <row r="6" spans="1:132" ht="8.25" customHeight="1" thickBot="1" x14ac:dyDescent="0.3">
      <c r="A6" s="154"/>
      <c r="B6" s="2"/>
      <c r="H6" s="36"/>
      <c r="O6" s="2"/>
      <c r="P6" s="2"/>
      <c r="W6" s="154"/>
      <c r="X6" s="2"/>
      <c r="AD6" s="36"/>
      <c r="AK6" s="2"/>
      <c r="AL6" s="2"/>
      <c r="AS6" s="154"/>
      <c r="AT6" s="2"/>
      <c r="AZ6" s="36"/>
      <c r="BG6" s="2"/>
      <c r="BH6" s="2"/>
      <c r="BO6" s="154"/>
      <c r="BP6" s="2"/>
      <c r="BV6" s="36"/>
      <c r="CC6" s="2"/>
      <c r="CD6" s="2"/>
      <c r="CK6" s="154"/>
      <c r="CL6" s="2"/>
      <c r="CR6" s="36"/>
      <c r="CY6" s="2"/>
      <c r="CZ6" s="2"/>
      <c r="DG6" s="154"/>
      <c r="DH6" s="2"/>
      <c r="DN6" s="36"/>
      <c r="DU6" s="2"/>
      <c r="DV6" s="2"/>
    </row>
    <row r="7" spans="1:132" ht="14.1" customHeight="1" thickBot="1" x14ac:dyDescent="0.3">
      <c r="A7" s="152" t="s">
        <v>11</v>
      </c>
      <c r="B7" s="284" t="s">
        <v>76</v>
      </c>
      <c r="C7" s="285"/>
      <c r="D7" s="286"/>
      <c r="E7" s="40"/>
      <c r="F7" s="39"/>
      <c r="G7" s="38"/>
      <c r="H7" s="37"/>
      <c r="I7" s="140"/>
      <c r="J7" s="141"/>
      <c r="K7" s="7"/>
      <c r="L7" s="155" t="s">
        <v>11</v>
      </c>
      <c r="M7" s="299" t="s">
        <v>81</v>
      </c>
      <c r="N7" s="299"/>
      <c r="O7" s="299"/>
      <c r="P7" s="45"/>
      <c r="Q7" s="111"/>
      <c r="R7" s="110"/>
      <c r="S7" s="109"/>
      <c r="T7" s="140"/>
      <c r="U7" s="141"/>
      <c r="W7" s="152" t="s">
        <v>11</v>
      </c>
      <c r="X7" s="284" t="s">
        <v>76</v>
      </c>
      <c r="Y7" s="285"/>
      <c r="Z7" s="286"/>
      <c r="AA7" s="40"/>
      <c r="AB7" s="111"/>
      <c r="AC7" s="110"/>
      <c r="AD7" s="109"/>
      <c r="AE7" s="140"/>
      <c r="AF7" s="141"/>
      <c r="AG7" s="107"/>
      <c r="AH7" s="160" t="s">
        <v>11</v>
      </c>
      <c r="AI7" s="299" t="s">
        <v>81</v>
      </c>
      <c r="AJ7" s="299"/>
      <c r="AK7" s="299"/>
      <c r="AL7" s="45"/>
      <c r="AM7" s="111"/>
      <c r="AN7" s="110"/>
      <c r="AO7" s="109"/>
      <c r="AP7" s="140"/>
      <c r="AQ7" s="141"/>
      <c r="AS7" s="152" t="s">
        <v>11</v>
      </c>
      <c r="AT7" s="284" t="s">
        <v>76</v>
      </c>
      <c r="AU7" s="285"/>
      <c r="AV7" s="286"/>
      <c r="AW7" s="40"/>
      <c r="AX7" s="111"/>
      <c r="AY7" s="110"/>
      <c r="AZ7" s="109"/>
      <c r="BA7" s="140"/>
      <c r="BB7" s="141"/>
      <c r="BC7" s="107"/>
      <c r="BD7" s="160" t="s">
        <v>11</v>
      </c>
      <c r="BE7" s="299" t="s">
        <v>81</v>
      </c>
      <c r="BF7" s="299"/>
      <c r="BG7" s="299"/>
      <c r="BH7" s="45"/>
      <c r="BI7" s="111"/>
      <c r="BJ7" s="110"/>
      <c r="BK7" s="109"/>
      <c r="BL7" s="140"/>
      <c r="BM7" s="141"/>
      <c r="BO7" s="152" t="s">
        <v>11</v>
      </c>
      <c r="BP7" s="284" t="s">
        <v>76</v>
      </c>
      <c r="BQ7" s="285"/>
      <c r="BR7" s="286"/>
      <c r="BS7" s="40"/>
      <c r="BT7" s="111"/>
      <c r="BU7" s="110"/>
      <c r="BV7" s="109"/>
      <c r="BW7" s="140"/>
      <c r="BX7" s="141"/>
      <c r="BY7" s="107"/>
      <c r="BZ7" s="160" t="s">
        <v>11</v>
      </c>
      <c r="CA7" s="299" t="s">
        <v>81</v>
      </c>
      <c r="CB7" s="299"/>
      <c r="CC7" s="299"/>
      <c r="CD7" s="45"/>
      <c r="CE7" s="111"/>
      <c r="CF7" s="110"/>
      <c r="CG7" s="109"/>
      <c r="CH7" s="140"/>
      <c r="CI7" s="141"/>
      <c r="CK7" s="152" t="s">
        <v>11</v>
      </c>
      <c r="CL7" s="284" t="s">
        <v>76</v>
      </c>
      <c r="CM7" s="285"/>
      <c r="CN7" s="286"/>
      <c r="CO7" s="40"/>
      <c r="CP7" s="111"/>
      <c r="CQ7" s="110"/>
      <c r="CR7" s="109"/>
      <c r="CS7" s="140"/>
      <c r="CT7" s="141"/>
      <c r="CU7" s="107"/>
      <c r="CV7" s="160" t="s">
        <v>11</v>
      </c>
      <c r="CW7" s="299" t="s">
        <v>81</v>
      </c>
      <c r="CX7" s="299"/>
      <c r="CY7" s="299"/>
      <c r="CZ7" s="45"/>
      <c r="DA7" s="111"/>
      <c r="DB7" s="110"/>
      <c r="DC7" s="109"/>
      <c r="DD7" s="140"/>
      <c r="DE7" s="141"/>
      <c r="DG7" s="152" t="s">
        <v>11</v>
      </c>
      <c r="DH7" s="284" t="s">
        <v>76</v>
      </c>
      <c r="DI7" s="285"/>
      <c r="DJ7" s="286"/>
      <c r="DK7" s="40"/>
      <c r="DL7" s="111"/>
      <c r="DM7" s="110"/>
      <c r="DN7" s="109"/>
      <c r="DO7" s="140"/>
      <c r="DP7" s="141"/>
      <c r="DQ7" s="107"/>
      <c r="DR7" s="160" t="s">
        <v>11</v>
      </c>
      <c r="DS7" s="299" t="s">
        <v>81</v>
      </c>
      <c r="DT7" s="299"/>
      <c r="DU7" s="299"/>
      <c r="DV7" s="45"/>
      <c r="DW7" s="111"/>
      <c r="DX7" s="110"/>
      <c r="DY7" s="109"/>
      <c r="DZ7" s="140"/>
      <c r="EA7" s="141"/>
    </row>
    <row r="8" spans="1:132" ht="4.3499999999999996" customHeight="1" thickBot="1" x14ac:dyDescent="0.3">
      <c r="B8" s="33"/>
      <c r="C8" s="7"/>
      <c r="D8" s="7"/>
      <c r="E8" s="7"/>
      <c r="F8" s="7"/>
      <c r="G8" s="7"/>
      <c r="H8" s="7"/>
      <c r="I8" s="7"/>
      <c r="J8" s="7"/>
      <c r="K8" s="7"/>
      <c r="L8" s="155"/>
      <c r="M8" s="135"/>
      <c r="N8" s="135"/>
      <c r="O8" s="135"/>
      <c r="P8" s="26"/>
      <c r="Q8" s="7"/>
      <c r="R8" s="7"/>
      <c r="S8" s="7"/>
      <c r="T8" s="7"/>
      <c r="U8" s="7"/>
      <c r="X8" s="33"/>
      <c r="Y8" s="107"/>
      <c r="Z8" s="107"/>
      <c r="AA8" s="107"/>
      <c r="AB8" s="107"/>
      <c r="AC8" s="107"/>
      <c r="AD8" s="107"/>
      <c r="AE8" s="107"/>
      <c r="AF8" s="107"/>
      <c r="AG8" s="107"/>
      <c r="AH8" s="160"/>
      <c r="AI8" s="135"/>
      <c r="AJ8" s="135"/>
      <c r="AK8" s="135"/>
      <c r="AL8" s="133"/>
      <c r="AM8" s="107"/>
      <c r="AN8" s="107"/>
      <c r="AO8" s="107"/>
      <c r="AP8" s="107"/>
      <c r="AQ8" s="107"/>
      <c r="AT8" s="33"/>
      <c r="AU8" s="107"/>
      <c r="AV8" s="107"/>
      <c r="AW8" s="107"/>
      <c r="AX8" s="107"/>
      <c r="AY8" s="107"/>
      <c r="AZ8" s="107"/>
      <c r="BA8" s="107"/>
      <c r="BB8" s="107"/>
      <c r="BC8" s="107"/>
      <c r="BD8" s="160"/>
      <c r="BE8" s="135"/>
      <c r="BF8" s="135"/>
      <c r="BG8" s="135"/>
      <c r="BH8" s="133"/>
      <c r="BI8" s="107"/>
      <c r="BJ8" s="107"/>
      <c r="BK8" s="107"/>
      <c r="BL8" s="107"/>
      <c r="BM8" s="107"/>
      <c r="BP8" s="33"/>
      <c r="BQ8" s="107"/>
      <c r="BR8" s="107"/>
      <c r="BS8" s="107"/>
      <c r="BT8" s="107"/>
      <c r="BU8" s="107"/>
      <c r="BV8" s="107"/>
      <c r="BW8" s="107"/>
      <c r="BX8" s="107"/>
      <c r="BY8" s="107"/>
      <c r="BZ8" s="160"/>
      <c r="CA8" s="135"/>
      <c r="CB8" s="135"/>
      <c r="CC8" s="135"/>
      <c r="CD8" s="133"/>
      <c r="CE8" s="107"/>
      <c r="CF8" s="107"/>
      <c r="CG8" s="107"/>
      <c r="CH8" s="107"/>
      <c r="CI8" s="107"/>
      <c r="CL8" s="33"/>
      <c r="CM8" s="107"/>
      <c r="CN8" s="107"/>
      <c r="CO8" s="107"/>
      <c r="CP8" s="107"/>
      <c r="CQ8" s="107"/>
      <c r="CR8" s="107"/>
      <c r="CS8" s="107"/>
      <c r="CT8" s="107"/>
      <c r="CU8" s="107"/>
      <c r="CV8" s="160"/>
      <c r="CW8" s="135"/>
      <c r="CX8" s="135"/>
      <c r="CY8" s="135"/>
      <c r="CZ8" s="133"/>
      <c r="DA8" s="107"/>
      <c r="DB8" s="107"/>
      <c r="DC8" s="107"/>
      <c r="DD8" s="107"/>
      <c r="DE8" s="107"/>
      <c r="DH8" s="33"/>
      <c r="DI8" s="107"/>
      <c r="DJ8" s="107"/>
      <c r="DK8" s="107"/>
      <c r="DL8" s="107"/>
      <c r="DM8" s="107"/>
      <c r="DN8" s="107"/>
      <c r="DO8" s="107"/>
      <c r="DP8" s="107"/>
      <c r="DQ8" s="107"/>
      <c r="DR8" s="160"/>
      <c r="DS8" s="135"/>
      <c r="DT8" s="135"/>
      <c r="DU8" s="135"/>
      <c r="DV8" s="133"/>
      <c r="DW8" s="107"/>
      <c r="DX8" s="107"/>
      <c r="DY8" s="107"/>
      <c r="DZ8" s="107"/>
      <c r="EA8" s="107"/>
    </row>
    <row r="9" spans="1:132" ht="14.1" customHeight="1" thickBot="1" x14ac:dyDescent="0.3">
      <c r="A9" s="154" t="s">
        <v>11</v>
      </c>
      <c r="B9" s="295" t="s">
        <v>75</v>
      </c>
      <c r="C9" s="295"/>
      <c r="D9" s="295"/>
      <c r="E9" s="41"/>
      <c r="F9" s="111"/>
      <c r="G9" s="110"/>
      <c r="H9" s="109"/>
      <c r="I9" s="140"/>
      <c r="J9" s="141"/>
      <c r="L9" s="155" t="s">
        <v>11</v>
      </c>
      <c r="M9" s="300" t="s">
        <v>82</v>
      </c>
      <c r="N9" s="300"/>
      <c r="O9" s="300"/>
      <c r="P9" s="45"/>
      <c r="Q9" s="111"/>
      <c r="R9" s="110"/>
      <c r="S9" s="109"/>
      <c r="T9" s="140"/>
      <c r="U9" s="141"/>
      <c r="W9" s="154" t="s">
        <v>11</v>
      </c>
      <c r="X9" s="295" t="s">
        <v>75</v>
      </c>
      <c r="Y9" s="295"/>
      <c r="Z9" s="295"/>
      <c r="AA9" s="41"/>
      <c r="AB9" s="111"/>
      <c r="AC9" s="110"/>
      <c r="AD9" s="109"/>
      <c r="AE9" s="140"/>
      <c r="AF9" s="141"/>
      <c r="AH9" s="160" t="s">
        <v>11</v>
      </c>
      <c r="AI9" s="300" t="s">
        <v>82</v>
      </c>
      <c r="AJ9" s="300"/>
      <c r="AK9" s="300"/>
      <c r="AL9" s="45"/>
      <c r="AM9" s="111"/>
      <c r="AN9" s="110"/>
      <c r="AO9" s="109"/>
      <c r="AP9" s="140"/>
      <c r="AQ9" s="141"/>
      <c r="AS9" s="154" t="s">
        <v>11</v>
      </c>
      <c r="AT9" s="295" t="s">
        <v>75</v>
      </c>
      <c r="AU9" s="295"/>
      <c r="AV9" s="295"/>
      <c r="AW9" s="41"/>
      <c r="AX9" s="111"/>
      <c r="AY9" s="110"/>
      <c r="AZ9" s="109"/>
      <c r="BA9" s="140"/>
      <c r="BB9" s="141"/>
      <c r="BD9" s="160" t="s">
        <v>11</v>
      </c>
      <c r="BE9" s="300" t="s">
        <v>82</v>
      </c>
      <c r="BF9" s="300"/>
      <c r="BG9" s="300"/>
      <c r="BH9" s="45"/>
      <c r="BI9" s="111"/>
      <c r="BJ9" s="110"/>
      <c r="BK9" s="109"/>
      <c r="BL9" s="140"/>
      <c r="BM9" s="141"/>
      <c r="BO9" s="154" t="s">
        <v>11</v>
      </c>
      <c r="BP9" s="295" t="s">
        <v>75</v>
      </c>
      <c r="BQ9" s="295"/>
      <c r="BR9" s="295"/>
      <c r="BS9" s="41"/>
      <c r="BT9" s="111"/>
      <c r="BU9" s="110"/>
      <c r="BV9" s="109"/>
      <c r="BW9" s="140"/>
      <c r="BX9" s="141"/>
      <c r="BZ9" s="160" t="s">
        <v>11</v>
      </c>
      <c r="CA9" s="300" t="s">
        <v>82</v>
      </c>
      <c r="CB9" s="300"/>
      <c r="CC9" s="300"/>
      <c r="CD9" s="45"/>
      <c r="CE9" s="111"/>
      <c r="CF9" s="110"/>
      <c r="CG9" s="109"/>
      <c r="CH9" s="140"/>
      <c r="CI9" s="141"/>
      <c r="CK9" s="154" t="s">
        <v>11</v>
      </c>
      <c r="CL9" s="295" t="s">
        <v>75</v>
      </c>
      <c r="CM9" s="295"/>
      <c r="CN9" s="295"/>
      <c r="CO9" s="41"/>
      <c r="CP9" s="111"/>
      <c r="CQ9" s="110"/>
      <c r="CR9" s="109"/>
      <c r="CS9" s="140"/>
      <c r="CT9" s="107"/>
      <c r="CV9" s="160" t="s">
        <v>11</v>
      </c>
      <c r="CW9" s="300" t="s">
        <v>82</v>
      </c>
      <c r="CX9" s="300"/>
      <c r="CY9" s="300"/>
      <c r="CZ9" s="45"/>
      <c r="DA9" s="111"/>
      <c r="DB9" s="110"/>
      <c r="DC9" s="109"/>
      <c r="DD9" s="140"/>
      <c r="DE9" s="141"/>
      <c r="DG9" s="154" t="s">
        <v>11</v>
      </c>
      <c r="DH9" s="295" t="s">
        <v>75</v>
      </c>
      <c r="DI9" s="295"/>
      <c r="DJ9" s="295"/>
      <c r="DK9" s="41"/>
      <c r="DL9" s="111"/>
      <c r="DM9" s="110"/>
      <c r="DN9" s="109"/>
      <c r="DO9" s="140"/>
      <c r="DP9" s="141"/>
      <c r="DR9" s="160" t="s">
        <v>11</v>
      </c>
      <c r="DS9" s="300" t="s">
        <v>82</v>
      </c>
      <c r="DT9" s="300"/>
      <c r="DU9" s="300"/>
      <c r="DV9" s="45"/>
      <c r="DW9" s="111"/>
      <c r="DX9" s="110"/>
      <c r="DY9" s="109"/>
      <c r="DZ9" s="140"/>
      <c r="EA9" s="141"/>
    </row>
    <row r="10" spans="1:132" ht="4.3499999999999996" customHeight="1" thickBot="1" x14ac:dyDescent="0.3">
      <c r="A10" s="155"/>
      <c r="B10" s="135"/>
      <c r="C10" s="135"/>
      <c r="D10" s="135"/>
      <c r="E10" s="27"/>
      <c r="L10" s="158"/>
      <c r="M10" s="15"/>
      <c r="N10" s="108"/>
      <c r="O10" s="108"/>
      <c r="P10" s="7"/>
      <c r="Q10" s="7"/>
      <c r="R10" s="7"/>
      <c r="S10" s="7"/>
      <c r="T10" s="7"/>
      <c r="U10" s="7"/>
      <c r="W10" s="160"/>
      <c r="X10" s="135"/>
      <c r="Y10" s="135"/>
      <c r="Z10" s="135"/>
      <c r="AA10" s="27"/>
      <c r="AH10" s="158"/>
      <c r="AI10" s="15"/>
      <c r="AL10" s="107"/>
      <c r="AM10" s="107"/>
      <c r="AN10" s="107"/>
      <c r="AO10" s="107"/>
      <c r="AP10" s="107"/>
      <c r="AQ10" s="107"/>
      <c r="AS10" s="160"/>
      <c r="AT10" s="135"/>
      <c r="AU10" s="135"/>
      <c r="AV10" s="135"/>
      <c r="AW10" s="27"/>
      <c r="BD10" s="158"/>
      <c r="BE10" s="15"/>
      <c r="BH10" s="107"/>
      <c r="BI10" s="107"/>
      <c r="BJ10" s="107"/>
      <c r="BK10" s="107"/>
      <c r="BL10" s="107"/>
      <c r="BM10" s="107"/>
      <c r="BO10" s="160"/>
      <c r="BP10" s="135"/>
      <c r="BQ10" s="135"/>
      <c r="BR10" s="135"/>
      <c r="BS10" s="27"/>
      <c r="BZ10" s="158"/>
      <c r="CA10" s="15"/>
      <c r="CD10" s="107"/>
      <c r="CE10" s="107"/>
      <c r="CF10" s="107"/>
      <c r="CG10" s="107"/>
      <c r="CH10" s="107"/>
      <c r="CI10" s="107"/>
      <c r="CK10" s="160"/>
      <c r="CL10" s="135"/>
      <c r="CM10" s="135"/>
      <c r="CN10" s="135"/>
      <c r="CO10" s="27"/>
      <c r="CV10" s="158"/>
      <c r="CW10" s="15"/>
      <c r="CZ10" s="107"/>
      <c r="DA10" s="107"/>
      <c r="DB10" s="107"/>
      <c r="DC10" s="107"/>
      <c r="DD10" s="107"/>
      <c r="DE10" s="107"/>
      <c r="DG10" s="160"/>
      <c r="DH10" s="135"/>
      <c r="DI10" s="135"/>
      <c r="DJ10" s="135"/>
      <c r="DK10" s="27"/>
      <c r="DR10" s="158"/>
      <c r="DS10" s="15"/>
      <c r="DV10" s="107"/>
      <c r="DW10" s="107"/>
      <c r="DX10" s="107"/>
      <c r="DY10" s="107"/>
      <c r="DZ10" s="107"/>
      <c r="EA10" s="107"/>
    </row>
    <row r="11" spans="1:132" ht="14.1" customHeight="1" thickBot="1" x14ac:dyDescent="0.3">
      <c r="A11" s="280" t="s">
        <v>11</v>
      </c>
      <c r="B11" s="281" t="s">
        <v>74</v>
      </c>
      <c r="C11" s="281"/>
      <c r="D11" s="281"/>
      <c r="E11" s="27"/>
      <c r="F11" s="107"/>
      <c r="G11" s="107"/>
      <c r="H11" s="107"/>
      <c r="I11" s="107"/>
      <c r="K11" s="7"/>
      <c r="L11" s="152" t="s">
        <v>11</v>
      </c>
      <c r="M11" s="301" t="s">
        <v>83</v>
      </c>
      <c r="N11" s="301"/>
      <c r="O11" s="301"/>
      <c r="P11" s="45"/>
      <c r="Q11" s="111"/>
      <c r="R11" s="110"/>
      <c r="S11" s="109"/>
      <c r="T11" s="140"/>
      <c r="U11" s="141"/>
      <c r="W11" s="280" t="s">
        <v>11</v>
      </c>
      <c r="X11" s="281" t="s">
        <v>74</v>
      </c>
      <c r="Y11" s="281"/>
      <c r="Z11" s="281"/>
      <c r="AA11" s="27"/>
      <c r="AB11" s="107"/>
      <c r="AC11" s="107"/>
      <c r="AD11" s="107"/>
      <c r="AE11" s="107"/>
      <c r="AG11" s="107"/>
      <c r="AH11" s="152" t="s">
        <v>11</v>
      </c>
      <c r="AI11" s="301" t="s">
        <v>83</v>
      </c>
      <c r="AJ11" s="301"/>
      <c r="AK11" s="301"/>
      <c r="AL11" s="45"/>
      <c r="AM11" s="111"/>
      <c r="AN11" s="110"/>
      <c r="AO11" s="109"/>
      <c r="AP11" s="140"/>
      <c r="AQ11" s="141"/>
      <c r="AS11" s="280" t="s">
        <v>11</v>
      </c>
      <c r="AT11" s="281" t="s">
        <v>74</v>
      </c>
      <c r="AU11" s="281"/>
      <c r="AV11" s="281"/>
      <c r="AW11" s="27"/>
      <c r="AX11" s="107"/>
      <c r="AY11" s="107"/>
      <c r="AZ11" s="107"/>
      <c r="BA11" s="107"/>
      <c r="BC11" s="107"/>
      <c r="BD11" s="152" t="s">
        <v>11</v>
      </c>
      <c r="BE11" s="301" t="s">
        <v>83</v>
      </c>
      <c r="BF11" s="301"/>
      <c r="BG11" s="301"/>
      <c r="BH11" s="45"/>
      <c r="BI11" s="111"/>
      <c r="BJ11" s="110"/>
      <c r="BK11" s="109"/>
      <c r="BL11" s="140"/>
      <c r="BM11" s="141"/>
      <c r="BO11" s="280" t="s">
        <v>11</v>
      </c>
      <c r="BP11" s="281" t="s">
        <v>74</v>
      </c>
      <c r="BQ11" s="281"/>
      <c r="BR11" s="281"/>
      <c r="BS11" s="27"/>
      <c r="BT11" s="107"/>
      <c r="BU11" s="107"/>
      <c r="BV11" s="107"/>
      <c r="BW11" s="107"/>
      <c r="BY11" s="107"/>
      <c r="BZ11" s="152" t="s">
        <v>11</v>
      </c>
      <c r="CA11" s="301" t="s">
        <v>83</v>
      </c>
      <c r="CB11" s="301"/>
      <c r="CC11" s="301"/>
      <c r="CD11" s="45"/>
      <c r="CE11" s="111"/>
      <c r="CF11" s="110"/>
      <c r="CG11" s="109"/>
      <c r="CH11" s="140"/>
      <c r="CI11" s="141"/>
      <c r="CK11" s="280" t="s">
        <v>11</v>
      </c>
      <c r="CL11" s="281" t="s">
        <v>74</v>
      </c>
      <c r="CM11" s="281"/>
      <c r="CN11" s="281"/>
      <c r="CO11" s="27"/>
      <c r="CP11" s="107"/>
      <c r="CQ11" s="107"/>
      <c r="CR11" s="107"/>
      <c r="CS11" s="107"/>
      <c r="CU11" s="107"/>
      <c r="CV11" s="152" t="s">
        <v>11</v>
      </c>
      <c r="CW11" s="301" t="s">
        <v>83</v>
      </c>
      <c r="CX11" s="301"/>
      <c r="CY11" s="301"/>
      <c r="CZ11" s="45"/>
      <c r="DA11" s="111"/>
      <c r="DB11" s="110"/>
      <c r="DC11" s="109"/>
      <c r="DD11" s="140"/>
      <c r="DE11" s="141"/>
      <c r="DG11" s="280" t="s">
        <v>11</v>
      </c>
      <c r="DH11" s="281" t="s">
        <v>74</v>
      </c>
      <c r="DI11" s="281"/>
      <c r="DJ11" s="281"/>
      <c r="DK11" s="27"/>
      <c r="DL11" s="107"/>
      <c r="DM11" s="107"/>
      <c r="DN11" s="107"/>
      <c r="DO11" s="107"/>
      <c r="DQ11" s="107"/>
      <c r="DR11" s="152" t="s">
        <v>11</v>
      </c>
      <c r="DS11" s="301" t="s">
        <v>83</v>
      </c>
      <c r="DT11" s="301"/>
      <c r="DU11" s="301"/>
      <c r="DV11" s="45"/>
      <c r="DW11" s="111"/>
      <c r="DX11" s="110"/>
      <c r="DY11" s="109"/>
      <c r="DZ11" s="140"/>
      <c r="EA11" s="141"/>
    </row>
    <row r="12" spans="1:132" ht="4.3499999999999996" customHeight="1" thickBot="1" x14ac:dyDescent="0.3">
      <c r="A12" s="280"/>
      <c r="B12" s="281"/>
      <c r="C12" s="281"/>
      <c r="D12" s="281"/>
      <c r="E12" s="7"/>
      <c r="L12" s="155"/>
      <c r="M12" s="142"/>
      <c r="N12" s="142"/>
      <c r="O12" s="142"/>
      <c r="P12" s="32"/>
      <c r="Q12" s="7"/>
      <c r="R12" s="7"/>
      <c r="S12" s="7"/>
      <c r="T12" s="7"/>
      <c r="U12" s="7"/>
      <c r="W12" s="280"/>
      <c r="X12" s="281"/>
      <c r="Y12" s="281"/>
      <c r="Z12" s="281"/>
      <c r="AA12" s="107"/>
      <c r="AH12" s="160"/>
      <c r="AI12" s="168"/>
      <c r="AJ12" s="168"/>
      <c r="AK12" s="168"/>
      <c r="AL12" s="32"/>
      <c r="AM12" s="107"/>
      <c r="AN12" s="107"/>
      <c r="AO12" s="107"/>
      <c r="AP12" s="107"/>
      <c r="AQ12" s="107"/>
      <c r="AS12" s="280"/>
      <c r="AT12" s="281"/>
      <c r="AU12" s="281"/>
      <c r="AV12" s="281"/>
      <c r="AW12" s="107"/>
      <c r="BD12" s="160"/>
      <c r="BE12" s="168"/>
      <c r="BF12" s="168"/>
      <c r="BG12" s="168"/>
      <c r="BH12" s="32"/>
      <c r="BI12" s="107"/>
      <c r="BJ12" s="107"/>
      <c r="BK12" s="107"/>
      <c r="BL12" s="107"/>
      <c r="BM12" s="107"/>
      <c r="BO12" s="280"/>
      <c r="BP12" s="281"/>
      <c r="BQ12" s="281"/>
      <c r="BR12" s="281"/>
      <c r="BS12" s="107"/>
      <c r="BZ12" s="160"/>
      <c r="CA12" s="168"/>
      <c r="CB12" s="168"/>
      <c r="CC12" s="168"/>
      <c r="CD12" s="32"/>
      <c r="CE12" s="107"/>
      <c r="CF12" s="107"/>
      <c r="CG12" s="107"/>
      <c r="CH12" s="107"/>
      <c r="CI12" s="107"/>
      <c r="CK12" s="280"/>
      <c r="CL12" s="281"/>
      <c r="CM12" s="281"/>
      <c r="CN12" s="281"/>
      <c r="CO12" s="107"/>
      <c r="CV12" s="160"/>
      <c r="CW12" s="168"/>
      <c r="CX12" s="168"/>
      <c r="CY12" s="168"/>
      <c r="CZ12" s="32"/>
      <c r="DA12" s="107"/>
      <c r="DB12" s="107"/>
      <c r="DC12" s="107"/>
      <c r="DD12" s="107"/>
      <c r="DE12" s="107"/>
      <c r="DG12" s="280"/>
      <c r="DH12" s="281"/>
      <c r="DI12" s="281"/>
      <c r="DJ12" s="281"/>
      <c r="DK12" s="107"/>
      <c r="DR12" s="160"/>
      <c r="DS12" s="168"/>
      <c r="DT12" s="168"/>
      <c r="DU12" s="168"/>
      <c r="DV12" s="32"/>
      <c r="DW12" s="107"/>
      <c r="DX12" s="107"/>
      <c r="DY12" s="107"/>
      <c r="DZ12" s="107"/>
      <c r="EA12" s="107"/>
    </row>
    <row r="13" spans="1:132" ht="14.1" customHeight="1" thickBot="1" x14ac:dyDescent="0.3">
      <c r="A13" s="280"/>
      <c r="B13" s="281"/>
      <c r="C13" s="281"/>
      <c r="D13" s="281"/>
      <c r="E13" s="40"/>
      <c r="F13" s="111"/>
      <c r="G13" s="38"/>
      <c r="H13" s="109"/>
      <c r="I13" s="140"/>
      <c r="J13" s="141"/>
      <c r="K13" s="7"/>
      <c r="L13" s="280" t="s">
        <v>11</v>
      </c>
      <c r="M13" s="287" t="s">
        <v>84</v>
      </c>
      <c r="N13" s="287"/>
      <c r="O13" s="287"/>
      <c r="P13" s="32"/>
      <c r="Q13" s="107"/>
      <c r="W13" s="280"/>
      <c r="X13" s="281"/>
      <c r="Y13" s="281"/>
      <c r="Z13" s="281"/>
      <c r="AA13" s="40"/>
      <c r="AB13" s="111"/>
      <c r="AC13" s="110"/>
      <c r="AD13" s="109"/>
      <c r="AE13" s="140"/>
      <c r="AF13" s="141"/>
      <c r="AG13" s="107"/>
      <c r="AH13" s="280" t="s">
        <v>11</v>
      </c>
      <c r="AI13" s="287" t="s">
        <v>84</v>
      </c>
      <c r="AJ13" s="287"/>
      <c r="AK13" s="287"/>
      <c r="AL13" s="32"/>
      <c r="AM13" s="107"/>
      <c r="AS13" s="280"/>
      <c r="AT13" s="281"/>
      <c r="AU13" s="281"/>
      <c r="AV13" s="281"/>
      <c r="AW13" s="40"/>
      <c r="AX13" s="111"/>
      <c r="AY13" s="110"/>
      <c r="AZ13" s="109"/>
      <c r="BA13" s="140"/>
      <c r="BB13" s="141"/>
      <c r="BC13" s="107"/>
      <c r="BD13" s="280" t="s">
        <v>11</v>
      </c>
      <c r="BE13" s="287" t="s">
        <v>84</v>
      </c>
      <c r="BF13" s="287"/>
      <c r="BG13" s="287"/>
      <c r="BH13" s="32"/>
      <c r="BI13" s="107"/>
      <c r="BO13" s="280"/>
      <c r="BP13" s="281"/>
      <c r="BQ13" s="281"/>
      <c r="BR13" s="281"/>
      <c r="BS13" s="40"/>
      <c r="BT13" s="111"/>
      <c r="BU13" s="110"/>
      <c r="BV13" s="109"/>
      <c r="BW13" s="140"/>
      <c r="BX13" s="141"/>
      <c r="BY13" s="107"/>
      <c r="BZ13" s="280" t="s">
        <v>11</v>
      </c>
      <c r="CA13" s="287" t="s">
        <v>84</v>
      </c>
      <c r="CB13" s="287"/>
      <c r="CC13" s="287"/>
      <c r="CD13" s="32"/>
      <c r="CE13" s="107"/>
      <c r="CK13" s="280"/>
      <c r="CL13" s="281"/>
      <c r="CM13" s="281"/>
      <c r="CN13" s="281"/>
      <c r="CO13" s="40"/>
      <c r="CP13" s="111"/>
      <c r="CQ13" s="110"/>
      <c r="CR13" s="109"/>
      <c r="CS13" s="140"/>
      <c r="CT13" s="141"/>
      <c r="CU13" s="107"/>
      <c r="CV13" s="280" t="s">
        <v>11</v>
      </c>
      <c r="CW13" s="287" t="s">
        <v>84</v>
      </c>
      <c r="CX13" s="287"/>
      <c r="CY13" s="287"/>
      <c r="CZ13" s="32"/>
      <c r="DA13" s="107"/>
      <c r="DG13" s="280"/>
      <c r="DH13" s="281"/>
      <c r="DI13" s="281"/>
      <c r="DJ13" s="281"/>
      <c r="DK13" s="40"/>
      <c r="DL13" s="111"/>
      <c r="DM13" s="110"/>
      <c r="DN13" s="109"/>
      <c r="DO13" s="140"/>
      <c r="DP13" s="141"/>
      <c r="DQ13" s="107"/>
      <c r="DR13" s="280" t="s">
        <v>11</v>
      </c>
      <c r="DS13" s="287" t="s">
        <v>84</v>
      </c>
      <c r="DT13" s="287"/>
      <c r="DU13" s="287"/>
      <c r="DV13" s="32"/>
      <c r="DW13" s="107"/>
    </row>
    <row r="14" spans="1:132" ht="4.3499999999999996" customHeight="1" thickBot="1" x14ac:dyDescent="0.3">
      <c r="A14" s="156"/>
      <c r="B14" s="14"/>
      <c r="C14" s="108"/>
      <c r="D14" s="108"/>
      <c r="E14" s="7"/>
      <c r="L14" s="280"/>
      <c r="M14" s="287"/>
      <c r="N14" s="287"/>
      <c r="O14" s="287"/>
      <c r="P14" s="7"/>
      <c r="Q14" s="7"/>
      <c r="R14" s="7"/>
      <c r="S14" s="7"/>
      <c r="T14" s="7"/>
      <c r="U14" s="7"/>
      <c r="W14" s="156"/>
      <c r="X14" s="14"/>
      <c r="AA14" s="107"/>
      <c r="AH14" s="280"/>
      <c r="AI14" s="287"/>
      <c r="AJ14" s="287"/>
      <c r="AK14" s="287"/>
      <c r="AL14" s="107"/>
      <c r="AM14" s="107"/>
      <c r="AN14" s="107"/>
      <c r="AO14" s="107"/>
      <c r="AP14" s="107"/>
      <c r="AQ14" s="107"/>
      <c r="AS14" s="156"/>
      <c r="AT14" s="14"/>
      <c r="AW14" s="107"/>
      <c r="BD14" s="280"/>
      <c r="BE14" s="287"/>
      <c r="BF14" s="287"/>
      <c r="BG14" s="287"/>
      <c r="BH14" s="107"/>
      <c r="BI14" s="107"/>
      <c r="BJ14" s="107"/>
      <c r="BK14" s="107"/>
      <c r="BL14" s="107"/>
      <c r="BM14" s="107"/>
      <c r="BO14" s="156"/>
      <c r="BP14" s="14"/>
      <c r="BS14" s="107"/>
      <c r="BZ14" s="280"/>
      <c r="CA14" s="287"/>
      <c r="CB14" s="287"/>
      <c r="CC14" s="287"/>
      <c r="CD14" s="107"/>
      <c r="CE14" s="107"/>
      <c r="CF14" s="107"/>
      <c r="CG14" s="107"/>
      <c r="CH14" s="107"/>
      <c r="CI14" s="107"/>
      <c r="CK14" s="156"/>
      <c r="CL14" s="14"/>
      <c r="CO14" s="107"/>
      <c r="CV14" s="280"/>
      <c r="CW14" s="287"/>
      <c r="CX14" s="287"/>
      <c r="CY14" s="287"/>
      <c r="CZ14" s="107"/>
      <c r="DA14" s="107"/>
      <c r="DB14" s="107"/>
      <c r="DC14" s="107"/>
      <c r="DD14" s="107"/>
      <c r="DE14" s="107"/>
      <c r="DG14" s="156"/>
      <c r="DH14" s="14"/>
      <c r="DK14" s="107"/>
      <c r="DR14" s="280"/>
      <c r="DS14" s="287"/>
      <c r="DT14" s="287"/>
      <c r="DU14" s="287"/>
      <c r="DV14" s="107"/>
      <c r="DW14" s="107"/>
      <c r="DX14" s="107"/>
      <c r="DY14" s="107"/>
      <c r="DZ14" s="107"/>
      <c r="EA14" s="107"/>
    </row>
    <row r="15" spans="1:132" ht="14.1" customHeight="1" thickBot="1" x14ac:dyDescent="0.3">
      <c r="A15" s="280" t="s">
        <v>11</v>
      </c>
      <c r="B15" s="281" t="s">
        <v>73</v>
      </c>
      <c r="C15" s="281"/>
      <c r="D15" s="281"/>
      <c r="K15" s="7"/>
      <c r="L15" s="280"/>
      <c r="M15" s="287"/>
      <c r="N15" s="287"/>
      <c r="O15" s="287"/>
      <c r="P15" s="27"/>
      <c r="Q15" s="122"/>
      <c r="R15" s="110"/>
      <c r="S15" s="109"/>
      <c r="T15" s="140"/>
      <c r="U15" s="141"/>
      <c r="W15" s="280" t="s">
        <v>11</v>
      </c>
      <c r="X15" s="281" t="s">
        <v>73</v>
      </c>
      <c r="Y15" s="281"/>
      <c r="Z15" s="281"/>
      <c r="AG15" s="107"/>
      <c r="AH15" s="280"/>
      <c r="AI15" s="287"/>
      <c r="AJ15" s="287"/>
      <c r="AK15" s="287"/>
      <c r="AL15" s="27"/>
      <c r="AM15" s="122"/>
      <c r="AN15" s="110"/>
      <c r="AO15" s="109"/>
      <c r="AP15" s="140"/>
      <c r="AQ15" s="141"/>
      <c r="AS15" s="280" t="s">
        <v>11</v>
      </c>
      <c r="AT15" s="281" t="s">
        <v>73</v>
      </c>
      <c r="AU15" s="281"/>
      <c r="AV15" s="281"/>
      <c r="BC15" s="107"/>
      <c r="BD15" s="280"/>
      <c r="BE15" s="287"/>
      <c r="BF15" s="287"/>
      <c r="BG15" s="287"/>
      <c r="BH15" s="27"/>
      <c r="BI15" s="122"/>
      <c r="BJ15" s="110"/>
      <c r="BK15" s="109"/>
      <c r="BL15" s="140"/>
      <c r="BM15" s="141"/>
      <c r="BO15" s="280" t="s">
        <v>11</v>
      </c>
      <c r="BP15" s="281" t="s">
        <v>73</v>
      </c>
      <c r="BQ15" s="281"/>
      <c r="BR15" s="281"/>
      <c r="BY15" s="107"/>
      <c r="BZ15" s="280"/>
      <c r="CA15" s="287"/>
      <c r="CB15" s="287"/>
      <c r="CC15" s="287"/>
      <c r="CD15" s="27"/>
      <c r="CE15" s="122"/>
      <c r="CF15" s="110"/>
      <c r="CG15" s="109"/>
      <c r="CH15" s="140"/>
      <c r="CI15" s="141"/>
      <c r="CK15" s="280" t="s">
        <v>11</v>
      </c>
      <c r="CL15" s="281" t="s">
        <v>73</v>
      </c>
      <c r="CM15" s="281"/>
      <c r="CN15" s="281"/>
      <c r="CU15" s="107"/>
      <c r="CV15" s="280"/>
      <c r="CW15" s="287"/>
      <c r="CX15" s="287"/>
      <c r="CY15" s="287"/>
      <c r="CZ15" s="27"/>
      <c r="DA15" s="122"/>
      <c r="DB15" s="110"/>
      <c r="DC15" s="109"/>
      <c r="DD15" s="140"/>
      <c r="DE15" s="141"/>
      <c r="DG15" s="280" t="s">
        <v>11</v>
      </c>
      <c r="DH15" s="281" t="s">
        <v>73</v>
      </c>
      <c r="DI15" s="281"/>
      <c r="DJ15" s="281"/>
      <c r="DQ15" s="107"/>
      <c r="DR15" s="280"/>
      <c r="DS15" s="287"/>
      <c r="DT15" s="287"/>
      <c r="DU15" s="287"/>
      <c r="DV15" s="27"/>
      <c r="DW15" s="122"/>
      <c r="DX15" s="110"/>
      <c r="DY15" s="109"/>
      <c r="DZ15" s="140"/>
      <c r="EA15" s="141"/>
    </row>
    <row r="16" spans="1:132" s="108" customFormat="1" ht="4.3499999999999996" customHeight="1" thickBot="1" x14ac:dyDescent="0.3">
      <c r="A16" s="280"/>
      <c r="B16" s="281"/>
      <c r="C16" s="281"/>
      <c r="D16" s="281"/>
      <c r="K16" s="107"/>
      <c r="L16" s="155"/>
      <c r="M16" s="147"/>
      <c r="N16" s="147"/>
      <c r="O16" s="147"/>
      <c r="P16" s="27"/>
      <c r="Q16" s="107"/>
      <c r="R16" s="107"/>
      <c r="S16" s="107"/>
      <c r="T16" s="107"/>
      <c r="U16" s="107"/>
      <c r="V16" s="107"/>
      <c r="W16" s="280"/>
      <c r="X16" s="281"/>
      <c r="Y16" s="281"/>
      <c r="Z16" s="281"/>
      <c r="AG16" s="107"/>
      <c r="AH16" s="160"/>
      <c r="AI16" s="161"/>
      <c r="AJ16" s="161"/>
      <c r="AK16" s="161"/>
      <c r="AL16" s="27"/>
      <c r="AM16" s="107"/>
      <c r="AN16" s="107"/>
      <c r="AO16" s="107"/>
      <c r="AP16" s="107"/>
      <c r="AQ16" s="107"/>
      <c r="AR16" s="107"/>
      <c r="AS16" s="280"/>
      <c r="AT16" s="281"/>
      <c r="AU16" s="281"/>
      <c r="AV16" s="281"/>
      <c r="BC16" s="107"/>
      <c r="BD16" s="160"/>
      <c r="BE16" s="161"/>
      <c r="BF16" s="161"/>
      <c r="BG16" s="161"/>
      <c r="BH16" s="27"/>
      <c r="BI16" s="107"/>
      <c r="BJ16" s="107"/>
      <c r="BK16" s="107"/>
      <c r="BL16" s="107"/>
      <c r="BM16" s="107"/>
      <c r="BN16" s="107"/>
      <c r="BO16" s="280"/>
      <c r="BP16" s="281"/>
      <c r="BQ16" s="281"/>
      <c r="BR16" s="281"/>
      <c r="BY16" s="107"/>
      <c r="BZ16" s="160"/>
      <c r="CA16" s="161"/>
      <c r="CB16" s="161"/>
      <c r="CC16" s="161"/>
      <c r="CD16" s="27"/>
      <c r="CE16" s="107"/>
      <c r="CF16" s="107"/>
      <c r="CG16" s="107"/>
      <c r="CH16" s="107"/>
      <c r="CI16" s="107"/>
      <c r="CJ16" s="107"/>
      <c r="CK16" s="280"/>
      <c r="CL16" s="281"/>
      <c r="CM16" s="281"/>
      <c r="CN16" s="281"/>
      <c r="CU16" s="107"/>
      <c r="CV16" s="160"/>
      <c r="CW16" s="161"/>
      <c r="CX16" s="161"/>
      <c r="CY16" s="161"/>
      <c r="CZ16" s="27"/>
      <c r="DA16" s="107"/>
      <c r="DB16" s="107"/>
      <c r="DC16" s="107"/>
      <c r="DD16" s="107"/>
      <c r="DE16" s="107"/>
      <c r="DF16" s="107"/>
      <c r="DG16" s="280"/>
      <c r="DH16" s="281"/>
      <c r="DI16" s="281"/>
      <c r="DJ16" s="281"/>
      <c r="DQ16" s="107"/>
      <c r="DR16" s="160"/>
      <c r="DS16" s="161"/>
      <c r="DT16" s="161"/>
      <c r="DU16" s="161"/>
      <c r="DV16" s="27"/>
      <c r="DW16" s="107"/>
      <c r="DX16" s="107"/>
      <c r="DY16" s="107"/>
      <c r="DZ16" s="107"/>
      <c r="EA16" s="107"/>
      <c r="EB16" s="107"/>
    </row>
    <row r="17" spans="1:131" s="108" customFormat="1" ht="13.5" customHeight="1" thickBot="1" x14ac:dyDescent="0.3">
      <c r="A17" s="280"/>
      <c r="B17" s="281"/>
      <c r="C17" s="281"/>
      <c r="D17" s="281"/>
      <c r="E17" s="40"/>
      <c r="F17" s="111"/>
      <c r="G17" s="38"/>
      <c r="H17" s="109"/>
      <c r="I17" s="140"/>
      <c r="J17" s="141"/>
      <c r="K17" s="107"/>
      <c r="L17" s="280" t="s">
        <v>11</v>
      </c>
      <c r="M17" s="287" t="s">
        <v>85</v>
      </c>
      <c r="N17" s="287"/>
      <c r="O17" s="287"/>
      <c r="P17" s="27"/>
      <c r="Q17" s="107"/>
      <c r="R17" s="107"/>
      <c r="S17" s="107"/>
      <c r="T17" s="107"/>
      <c r="U17" s="107"/>
      <c r="W17" s="280"/>
      <c r="X17" s="281"/>
      <c r="Y17" s="281"/>
      <c r="Z17" s="281"/>
      <c r="AA17" s="40"/>
      <c r="AB17" s="111"/>
      <c r="AC17" s="110"/>
      <c r="AD17" s="109"/>
      <c r="AE17" s="140"/>
      <c r="AF17" s="141"/>
      <c r="AG17" s="107"/>
      <c r="AH17" s="280" t="s">
        <v>11</v>
      </c>
      <c r="AI17" s="287" t="s">
        <v>85</v>
      </c>
      <c r="AJ17" s="287"/>
      <c r="AK17" s="287"/>
      <c r="AL17" s="27"/>
      <c r="AM17" s="107"/>
      <c r="AN17" s="107"/>
      <c r="AO17" s="107"/>
      <c r="AP17" s="107"/>
      <c r="AQ17" s="107"/>
      <c r="AS17" s="280"/>
      <c r="AT17" s="281"/>
      <c r="AU17" s="281"/>
      <c r="AV17" s="281"/>
      <c r="AW17" s="40"/>
      <c r="AX17" s="111"/>
      <c r="AY17" s="110"/>
      <c r="AZ17" s="109"/>
      <c r="BA17" s="140"/>
      <c r="BB17" s="141"/>
      <c r="BC17" s="107"/>
      <c r="BD17" s="280" t="s">
        <v>11</v>
      </c>
      <c r="BE17" s="287" t="s">
        <v>85</v>
      </c>
      <c r="BF17" s="287"/>
      <c r="BG17" s="287"/>
      <c r="BH17" s="27"/>
      <c r="BI17" s="107"/>
      <c r="BJ17" s="107"/>
      <c r="BK17" s="107"/>
      <c r="BL17" s="107"/>
      <c r="BM17" s="107"/>
      <c r="BO17" s="280"/>
      <c r="BP17" s="281"/>
      <c r="BQ17" s="281"/>
      <c r="BR17" s="281"/>
      <c r="BS17" s="40"/>
      <c r="BT17" s="111"/>
      <c r="BU17" s="110"/>
      <c r="BV17" s="109"/>
      <c r="BW17" s="140"/>
      <c r="BX17" s="141"/>
      <c r="BY17" s="107"/>
      <c r="BZ17" s="280" t="s">
        <v>11</v>
      </c>
      <c r="CA17" s="287" t="s">
        <v>85</v>
      </c>
      <c r="CB17" s="287"/>
      <c r="CC17" s="287"/>
      <c r="CD17" s="27"/>
      <c r="CE17" s="107"/>
      <c r="CF17" s="107"/>
      <c r="CG17" s="107"/>
      <c r="CH17" s="107"/>
      <c r="CI17" s="107"/>
      <c r="CK17" s="280"/>
      <c r="CL17" s="281"/>
      <c r="CM17" s="281"/>
      <c r="CN17" s="281"/>
      <c r="CO17" s="40"/>
      <c r="CP17" s="111"/>
      <c r="CQ17" s="110"/>
      <c r="CR17" s="109"/>
      <c r="CS17" s="140"/>
      <c r="CT17" s="141"/>
      <c r="CU17" s="107"/>
      <c r="CV17" s="280" t="s">
        <v>11</v>
      </c>
      <c r="CW17" s="287" t="s">
        <v>85</v>
      </c>
      <c r="CX17" s="287"/>
      <c r="CY17" s="287"/>
      <c r="CZ17" s="27"/>
      <c r="DA17" s="107"/>
      <c r="DB17" s="107"/>
      <c r="DC17" s="107"/>
      <c r="DD17" s="107"/>
      <c r="DE17" s="107"/>
      <c r="DG17" s="280"/>
      <c r="DH17" s="281"/>
      <c r="DI17" s="281"/>
      <c r="DJ17" s="281"/>
      <c r="DK17" s="40"/>
      <c r="DL17" s="111"/>
      <c r="DM17" s="110"/>
      <c r="DN17" s="109"/>
      <c r="DO17" s="140"/>
      <c r="DP17" s="141"/>
      <c r="DQ17" s="107"/>
      <c r="DR17" s="280" t="s">
        <v>11</v>
      </c>
      <c r="DS17" s="287" t="s">
        <v>85</v>
      </c>
      <c r="DT17" s="287"/>
      <c r="DU17" s="287"/>
      <c r="DV17" s="27"/>
      <c r="DW17" s="107"/>
      <c r="DX17" s="107"/>
      <c r="DY17" s="107"/>
      <c r="DZ17" s="107"/>
      <c r="EA17" s="107"/>
    </row>
    <row r="18" spans="1:131" ht="4.3499999999999996" customHeight="1" thickBot="1" x14ac:dyDescent="0.3">
      <c r="A18" s="156"/>
      <c r="B18" s="14"/>
      <c r="C18" s="108"/>
      <c r="D18" s="108"/>
      <c r="E18" s="7"/>
      <c r="L18" s="280"/>
      <c r="M18" s="287"/>
      <c r="N18" s="287"/>
      <c r="O18" s="287"/>
      <c r="P18" s="27"/>
      <c r="Q18" s="7"/>
      <c r="R18" s="7"/>
      <c r="S18" s="7"/>
      <c r="T18" s="7"/>
      <c r="U18" s="7"/>
      <c r="W18" s="156"/>
      <c r="X18" s="14"/>
      <c r="AA18" s="107"/>
      <c r="AH18" s="280"/>
      <c r="AI18" s="287"/>
      <c r="AJ18" s="287"/>
      <c r="AK18" s="287"/>
      <c r="AL18" s="27"/>
      <c r="AM18" s="107"/>
      <c r="AN18" s="107"/>
      <c r="AO18" s="107"/>
      <c r="AP18" s="107"/>
      <c r="AQ18" s="107"/>
      <c r="AS18" s="156"/>
      <c r="AT18" s="14"/>
      <c r="AW18" s="107"/>
      <c r="BD18" s="280"/>
      <c r="BE18" s="287"/>
      <c r="BF18" s="287"/>
      <c r="BG18" s="287"/>
      <c r="BH18" s="27"/>
      <c r="BI18" s="107"/>
      <c r="BJ18" s="107"/>
      <c r="BK18" s="107"/>
      <c r="BL18" s="107"/>
      <c r="BM18" s="107"/>
      <c r="BO18" s="156"/>
      <c r="BP18" s="14"/>
      <c r="BS18" s="107"/>
      <c r="BZ18" s="280"/>
      <c r="CA18" s="287"/>
      <c r="CB18" s="287"/>
      <c r="CC18" s="287"/>
      <c r="CD18" s="27"/>
      <c r="CE18" s="107"/>
      <c r="CF18" s="107"/>
      <c r="CG18" s="107"/>
      <c r="CH18" s="107"/>
      <c r="CI18" s="107"/>
      <c r="CK18" s="156"/>
      <c r="CL18" s="14"/>
      <c r="CO18" s="107"/>
      <c r="CV18" s="280"/>
      <c r="CW18" s="287"/>
      <c r="CX18" s="287"/>
      <c r="CY18" s="287"/>
      <c r="CZ18" s="27"/>
      <c r="DA18" s="107"/>
      <c r="DB18" s="107"/>
      <c r="DC18" s="107"/>
      <c r="DD18" s="107"/>
      <c r="DE18" s="107"/>
      <c r="DG18" s="156"/>
      <c r="DH18" s="14"/>
      <c r="DK18" s="107"/>
      <c r="DR18" s="280"/>
      <c r="DS18" s="287"/>
      <c r="DT18" s="287"/>
      <c r="DU18" s="287"/>
      <c r="DV18" s="27"/>
      <c r="DW18" s="107"/>
      <c r="DX18" s="107"/>
      <c r="DY18" s="107"/>
      <c r="DZ18" s="107"/>
      <c r="EA18" s="107"/>
    </row>
    <row r="19" spans="1:131" ht="14.1" customHeight="1" thickBot="1" x14ac:dyDescent="0.3">
      <c r="A19" s="152" t="s">
        <v>11</v>
      </c>
      <c r="B19" s="292" t="s">
        <v>77</v>
      </c>
      <c r="C19" s="292"/>
      <c r="D19" s="292"/>
      <c r="E19" s="42"/>
      <c r="F19" s="111"/>
      <c r="G19" s="38"/>
      <c r="H19" s="109"/>
      <c r="I19" s="140"/>
      <c r="J19" s="141"/>
      <c r="K19" s="7"/>
      <c r="L19" s="280"/>
      <c r="M19" s="287"/>
      <c r="N19" s="287"/>
      <c r="O19" s="287"/>
      <c r="P19" s="46"/>
      <c r="Q19" s="111"/>
      <c r="R19" s="110"/>
      <c r="S19" s="109"/>
      <c r="T19" s="140"/>
      <c r="U19" s="141"/>
      <c r="W19" s="152" t="s">
        <v>11</v>
      </c>
      <c r="X19" s="292" t="s">
        <v>77</v>
      </c>
      <c r="Y19" s="292"/>
      <c r="Z19" s="292"/>
      <c r="AA19" s="42"/>
      <c r="AB19" s="111"/>
      <c r="AC19" s="110"/>
      <c r="AD19" s="109"/>
      <c r="AE19" s="140"/>
      <c r="AF19" s="141"/>
      <c r="AG19" s="107"/>
      <c r="AH19" s="280"/>
      <c r="AI19" s="287"/>
      <c r="AJ19" s="287"/>
      <c r="AK19" s="287"/>
      <c r="AL19" s="46"/>
      <c r="AM19" s="111"/>
      <c r="AN19" s="110"/>
      <c r="AO19" s="109"/>
      <c r="AP19" s="140"/>
      <c r="AQ19" s="141"/>
      <c r="AS19" s="152" t="s">
        <v>11</v>
      </c>
      <c r="AT19" s="292" t="s">
        <v>77</v>
      </c>
      <c r="AU19" s="292"/>
      <c r="AV19" s="292"/>
      <c r="AW19" s="42"/>
      <c r="AX19" s="111"/>
      <c r="AY19" s="110"/>
      <c r="AZ19" s="109"/>
      <c r="BA19" s="140"/>
      <c r="BB19" s="141"/>
      <c r="BC19" s="107"/>
      <c r="BD19" s="280"/>
      <c r="BE19" s="287"/>
      <c r="BF19" s="287"/>
      <c r="BG19" s="287"/>
      <c r="BH19" s="46"/>
      <c r="BI19" s="111"/>
      <c r="BJ19" s="110"/>
      <c r="BK19" s="109"/>
      <c r="BL19" s="140"/>
      <c r="BM19" s="141"/>
      <c r="BO19" s="152" t="s">
        <v>11</v>
      </c>
      <c r="BP19" s="292" t="s">
        <v>77</v>
      </c>
      <c r="BQ19" s="292"/>
      <c r="BR19" s="292"/>
      <c r="BS19" s="42"/>
      <c r="BT19" s="111"/>
      <c r="BU19" s="110"/>
      <c r="BV19" s="109"/>
      <c r="BW19" s="140"/>
      <c r="BX19" s="141"/>
      <c r="BY19" s="107"/>
      <c r="BZ19" s="280"/>
      <c r="CA19" s="287"/>
      <c r="CB19" s="287"/>
      <c r="CC19" s="287"/>
      <c r="CD19" s="46"/>
      <c r="CE19" s="111"/>
      <c r="CF19" s="110"/>
      <c r="CG19" s="109"/>
      <c r="CH19" s="140"/>
      <c r="CI19" s="141"/>
      <c r="CK19" s="152" t="s">
        <v>11</v>
      </c>
      <c r="CL19" s="292" t="s">
        <v>77</v>
      </c>
      <c r="CM19" s="292"/>
      <c r="CN19" s="292"/>
      <c r="CO19" s="42"/>
      <c r="CP19" s="111"/>
      <c r="CQ19" s="110"/>
      <c r="CR19" s="109"/>
      <c r="CS19" s="140"/>
      <c r="CT19" s="141"/>
      <c r="CU19" s="107"/>
      <c r="CV19" s="280"/>
      <c r="CW19" s="287"/>
      <c r="CX19" s="287"/>
      <c r="CY19" s="287"/>
      <c r="CZ19" s="46"/>
      <c r="DA19" s="111"/>
      <c r="DB19" s="110"/>
      <c r="DC19" s="109"/>
      <c r="DD19" s="140"/>
      <c r="DE19" s="141"/>
      <c r="DG19" s="152" t="s">
        <v>11</v>
      </c>
      <c r="DH19" s="292" t="s">
        <v>77</v>
      </c>
      <c r="DI19" s="292"/>
      <c r="DJ19" s="292"/>
      <c r="DK19" s="42"/>
      <c r="DL19" s="111"/>
      <c r="DM19" s="110"/>
      <c r="DN19" s="109"/>
      <c r="DO19" s="140"/>
      <c r="DP19" s="141"/>
      <c r="DQ19" s="107"/>
      <c r="DR19" s="280"/>
      <c r="DS19" s="287"/>
      <c r="DT19" s="287"/>
      <c r="DU19" s="287"/>
      <c r="DV19" s="46"/>
      <c r="DW19" s="111"/>
      <c r="DX19" s="110"/>
      <c r="DY19" s="109"/>
      <c r="DZ19" s="140"/>
      <c r="EA19" s="141"/>
    </row>
    <row r="20" spans="1:131" ht="4.3499999999999996" customHeight="1" thickBot="1" x14ac:dyDescent="0.3">
      <c r="B20" s="14"/>
      <c r="C20" s="108"/>
      <c r="D20" s="108"/>
      <c r="E20" s="7"/>
      <c r="F20" s="7"/>
      <c r="H20" s="7"/>
      <c r="J20" s="7"/>
      <c r="K20" s="7"/>
      <c r="L20" s="156"/>
      <c r="M20" s="136"/>
      <c r="N20" s="137"/>
      <c r="O20" s="137"/>
      <c r="P20" s="107"/>
      <c r="Q20" s="107"/>
      <c r="R20" s="107"/>
      <c r="S20" s="107"/>
      <c r="T20" s="107"/>
      <c r="U20" s="107"/>
      <c r="X20" s="14"/>
      <c r="AA20" s="107"/>
      <c r="AB20" s="107"/>
      <c r="AD20" s="107"/>
      <c r="AF20" s="107"/>
      <c r="AG20" s="107"/>
      <c r="AH20" s="156"/>
      <c r="AI20" s="136"/>
      <c r="AJ20" s="137"/>
      <c r="AK20" s="137"/>
      <c r="AL20" s="107"/>
      <c r="AM20" s="107"/>
      <c r="AN20" s="107"/>
      <c r="AO20" s="107"/>
      <c r="AP20" s="107"/>
      <c r="AQ20" s="107"/>
      <c r="AT20" s="14"/>
      <c r="AW20" s="107"/>
      <c r="AX20" s="107"/>
      <c r="AZ20" s="107"/>
      <c r="BB20" s="107"/>
      <c r="BC20" s="107"/>
      <c r="BD20" s="156"/>
      <c r="BE20" s="136"/>
      <c r="BF20" s="137"/>
      <c r="BG20" s="137"/>
      <c r="BH20" s="107"/>
      <c r="BI20" s="107"/>
      <c r="BJ20" s="107"/>
      <c r="BK20" s="107"/>
      <c r="BL20" s="107"/>
      <c r="BM20" s="107"/>
      <c r="BP20" s="14"/>
      <c r="BS20" s="107"/>
      <c r="BT20" s="107"/>
      <c r="BV20" s="107"/>
      <c r="BX20" s="107"/>
      <c r="BY20" s="107"/>
      <c r="BZ20" s="156"/>
      <c r="CA20" s="136"/>
      <c r="CB20" s="137"/>
      <c r="CC20" s="137"/>
      <c r="CD20" s="107"/>
      <c r="CE20" s="107"/>
      <c r="CF20" s="107"/>
      <c r="CG20" s="107"/>
      <c r="CH20" s="107"/>
      <c r="CI20" s="107"/>
      <c r="CL20" s="14"/>
      <c r="CO20" s="107"/>
      <c r="CP20" s="107"/>
      <c r="CR20" s="107"/>
      <c r="CT20" s="107"/>
      <c r="CU20" s="107"/>
      <c r="CV20" s="156"/>
      <c r="CW20" s="136"/>
      <c r="CX20" s="137"/>
      <c r="CY20" s="137"/>
      <c r="CZ20" s="107"/>
      <c r="DA20" s="107"/>
      <c r="DB20" s="107"/>
      <c r="DC20" s="107"/>
      <c r="DD20" s="107"/>
      <c r="DE20" s="107"/>
      <c r="DH20" s="14"/>
      <c r="DK20" s="107"/>
      <c r="DL20" s="107"/>
      <c r="DN20" s="107"/>
      <c r="DP20" s="107"/>
      <c r="DQ20" s="107"/>
      <c r="DR20" s="156"/>
      <c r="DS20" s="136"/>
      <c r="DT20" s="137"/>
      <c r="DU20" s="137"/>
      <c r="DV20" s="107"/>
      <c r="DW20" s="107"/>
      <c r="DX20" s="107"/>
      <c r="DY20" s="107"/>
      <c r="DZ20" s="107"/>
      <c r="EA20" s="107"/>
    </row>
    <row r="21" spans="1:131" ht="14.1" customHeight="1" thickBot="1" x14ac:dyDescent="0.3">
      <c r="A21" s="280" t="s">
        <v>11</v>
      </c>
      <c r="B21" s="281" t="s">
        <v>72</v>
      </c>
      <c r="C21" s="281"/>
      <c r="D21" s="281"/>
      <c r="E21" s="28"/>
      <c r="L21" s="152" t="s">
        <v>11</v>
      </c>
      <c r="M21" s="292" t="s">
        <v>86</v>
      </c>
      <c r="N21" s="292"/>
      <c r="O21" s="292"/>
      <c r="P21" s="46"/>
      <c r="Q21" s="111"/>
      <c r="R21" s="110"/>
      <c r="S21" s="109"/>
      <c r="T21" s="140"/>
      <c r="U21" s="141"/>
      <c r="W21" s="280" t="s">
        <v>11</v>
      </c>
      <c r="X21" s="281" t="s">
        <v>72</v>
      </c>
      <c r="Y21" s="281"/>
      <c r="Z21" s="281"/>
      <c r="AA21" s="28"/>
      <c r="AH21" s="152" t="s">
        <v>11</v>
      </c>
      <c r="AI21" s="292" t="s">
        <v>86</v>
      </c>
      <c r="AJ21" s="292"/>
      <c r="AK21" s="292"/>
      <c r="AL21" s="46"/>
      <c r="AM21" s="111"/>
      <c r="AN21" s="110"/>
      <c r="AO21" s="109"/>
      <c r="AP21" s="140"/>
      <c r="AQ21" s="141"/>
      <c r="AS21" s="280" t="s">
        <v>11</v>
      </c>
      <c r="AT21" s="281" t="s">
        <v>72</v>
      </c>
      <c r="AU21" s="281"/>
      <c r="AV21" s="281"/>
      <c r="AW21" s="28"/>
      <c r="BD21" s="152" t="s">
        <v>11</v>
      </c>
      <c r="BE21" s="292" t="s">
        <v>86</v>
      </c>
      <c r="BF21" s="292"/>
      <c r="BG21" s="292"/>
      <c r="BH21" s="46"/>
      <c r="BI21" s="111"/>
      <c r="BJ21" s="110"/>
      <c r="BK21" s="109"/>
      <c r="BL21" s="140"/>
      <c r="BM21" s="141"/>
      <c r="BO21" s="280" t="s">
        <v>11</v>
      </c>
      <c r="BP21" s="281" t="s">
        <v>72</v>
      </c>
      <c r="BQ21" s="281"/>
      <c r="BR21" s="281"/>
      <c r="BS21" s="28"/>
      <c r="BZ21" s="152" t="s">
        <v>11</v>
      </c>
      <c r="CA21" s="292" t="s">
        <v>86</v>
      </c>
      <c r="CB21" s="292"/>
      <c r="CC21" s="292"/>
      <c r="CD21" s="46"/>
      <c r="CE21" s="111"/>
      <c r="CF21" s="110"/>
      <c r="CG21" s="109"/>
      <c r="CH21" s="140"/>
      <c r="CI21" s="141"/>
      <c r="CK21" s="280" t="s">
        <v>11</v>
      </c>
      <c r="CL21" s="281" t="s">
        <v>72</v>
      </c>
      <c r="CM21" s="281"/>
      <c r="CN21" s="281"/>
      <c r="CO21" s="28"/>
      <c r="CV21" s="152" t="s">
        <v>11</v>
      </c>
      <c r="CW21" s="292" t="s">
        <v>86</v>
      </c>
      <c r="CX21" s="292"/>
      <c r="CY21" s="292"/>
      <c r="CZ21" s="46"/>
      <c r="DA21" s="111"/>
      <c r="DB21" s="110"/>
      <c r="DC21" s="109"/>
      <c r="DD21" s="140"/>
      <c r="DE21" s="141"/>
      <c r="DG21" s="280" t="s">
        <v>11</v>
      </c>
      <c r="DH21" s="281" t="s">
        <v>72</v>
      </c>
      <c r="DI21" s="281"/>
      <c r="DJ21" s="281"/>
      <c r="DK21" s="28"/>
      <c r="DR21" s="152" t="s">
        <v>11</v>
      </c>
      <c r="DS21" s="292" t="s">
        <v>86</v>
      </c>
      <c r="DT21" s="292"/>
      <c r="DU21" s="292"/>
      <c r="DV21" s="46"/>
      <c r="DW21" s="111"/>
      <c r="DX21" s="110"/>
      <c r="DY21" s="109"/>
      <c r="DZ21" s="140"/>
      <c r="EA21" s="141"/>
    </row>
    <row r="22" spans="1:131" ht="4.3499999999999996" customHeight="1" thickBot="1" x14ac:dyDescent="0.3">
      <c r="A22" s="280"/>
      <c r="B22" s="281"/>
      <c r="C22" s="281"/>
      <c r="D22" s="281"/>
      <c r="E22" s="28"/>
      <c r="L22" s="156"/>
      <c r="M22" s="136"/>
      <c r="N22" s="137"/>
      <c r="O22" s="137"/>
      <c r="P22" s="107"/>
      <c r="Q22" s="107"/>
      <c r="R22" s="107"/>
      <c r="S22" s="107"/>
      <c r="T22" s="107"/>
      <c r="U22" s="107"/>
      <c r="W22" s="280"/>
      <c r="X22" s="281"/>
      <c r="Y22" s="281"/>
      <c r="Z22" s="281"/>
      <c r="AA22" s="28"/>
      <c r="AH22" s="156"/>
      <c r="AI22" s="136"/>
      <c r="AJ22" s="137"/>
      <c r="AK22" s="137"/>
      <c r="AL22" s="107"/>
      <c r="AM22" s="107"/>
      <c r="AN22" s="107"/>
      <c r="AO22" s="107"/>
      <c r="AP22" s="107"/>
      <c r="AQ22" s="107"/>
      <c r="AS22" s="280"/>
      <c r="AT22" s="281"/>
      <c r="AU22" s="281"/>
      <c r="AV22" s="281"/>
      <c r="AW22" s="28"/>
      <c r="BD22" s="156"/>
      <c r="BE22" s="136"/>
      <c r="BF22" s="137"/>
      <c r="BG22" s="137"/>
      <c r="BH22" s="107"/>
      <c r="BI22" s="107"/>
      <c r="BJ22" s="107"/>
      <c r="BK22" s="107"/>
      <c r="BL22" s="107"/>
      <c r="BM22" s="107"/>
      <c r="BO22" s="280"/>
      <c r="BP22" s="281"/>
      <c r="BQ22" s="281"/>
      <c r="BR22" s="281"/>
      <c r="BS22" s="28"/>
      <c r="BZ22" s="156"/>
      <c r="CA22" s="136"/>
      <c r="CB22" s="137"/>
      <c r="CC22" s="137"/>
      <c r="CD22" s="107"/>
      <c r="CE22" s="107"/>
      <c r="CF22" s="107"/>
      <c r="CG22" s="107"/>
      <c r="CH22" s="107"/>
      <c r="CI22" s="107"/>
      <c r="CK22" s="280"/>
      <c r="CL22" s="281"/>
      <c r="CM22" s="281"/>
      <c r="CN22" s="281"/>
      <c r="CO22" s="28"/>
      <c r="CV22" s="156"/>
      <c r="CW22" s="136"/>
      <c r="CX22" s="137"/>
      <c r="CY22" s="137"/>
      <c r="CZ22" s="107"/>
      <c r="DA22" s="107"/>
      <c r="DB22" s="107"/>
      <c r="DC22" s="107"/>
      <c r="DD22" s="107"/>
      <c r="DE22" s="107"/>
      <c r="DG22" s="280"/>
      <c r="DH22" s="281"/>
      <c r="DI22" s="281"/>
      <c r="DJ22" s="281"/>
      <c r="DK22" s="28"/>
      <c r="DR22" s="156"/>
      <c r="DS22" s="136"/>
      <c r="DT22" s="137"/>
      <c r="DU22" s="137"/>
      <c r="DV22" s="107"/>
      <c r="DW22" s="107"/>
      <c r="DX22" s="107"/>
      <c r="DY22" s="107"/>
      <c r="DZ22" s="107"/>
      <c r="EA22" s="107"/>
    </row>
    <row r="23" spans="1:131" ht="14.1" customHeight="1" thickBot="1" x14ac:dyDescent="0.3">
      <c r="A23" s="280"/>
      <c r="B23" s="281"/>
      <c r="C23" s="281"/>
      <c r="D23" s="281"/>
      <c r="E23" s="43"/>
      <c r="F23" s="111"/>
      <c r="G23" s="38"/>
      <c r="H23" s="109"/>
      <c r="I23" s="140"/>
      <c r="J23" s="141"/>
      <c r="K23" s="7" t="s">
        <v>14</v>
      </c>
      <c r="L23" s="152" t="s">
        <v>11</v>
      </c>
      <c r="M23" s="292" t="s">
        <v>87</v>
      </c>
      <c r="N23" s="292"/>
      <c r="O23" s="292"/>
      <c r="P23" s="46"/>
      <c r="Q23" s="111"/>
      <c r="R23" s="110"/>
      <c r="S23" s="109"/>
      <c r="T23" s="140"/>
      <c r="U23" s="141"/>
      <c r="W23" s="280"/>
      <c r="X23" s="281"/>
      <c r="Y23" s="281"/>
      <c r="Z23" s="281"/>
      <c r="AA23" s="43"/>
      <c r="AB23" s="111"/>
      <c r="AC23" s="110"/>
      <c r="AD23" s="109"/>
      <c r="AE23" s="140"/>
      <c r="AF23" s="141"/>
      <c r="AG23" s="107" t="s">
        <v>14</v>
      </c>
      <c r="AH23" s="152" t="s">
        <v>11</v>
      </c>
      <c r="AI23" s="292" t="s">
        <v>87</v>
      </c>
      <c r="AJ23" s="292"/>
      <c r="AK23" s="292"/>
      <c r="AL23" s="46"/>
      <c r="AM23" s="111"/>
      <c r="AN23" s="110"/>
      <c r="AO23" s="109"/>
      <c r="AP23" s="140"/>
      <c r="AQ23" s="141"/>
      <c r="AS23" s="280"/>
      <c r="AT23" s="281"/>
      <c r="AU23" s="281"/>
      <c r="AV23" s="281"/>
      <c r="AW23" s="43"/>
      <c r="AX23" s="111"/>
      <c r="AY23" s="110"/>
      <c r="AZ23" s="109"/>
      <c r="BA23" s="140"/>
      <c r="BB23" s="141"/>
      <c r="BC23" s="107" t="s">
        <v>14</v>
      </c>
      <c r="BD23" s="152" t="s">
        <v>11</v>
      </c>
      <c r="BE23" s="292" t="s">
        <v>87</v>
      </c>
      <c r="BF23" s="292"/>
      <c r="BG23" s="292"/>
      <c r="BH23" s="46"/>
      <c r="BI23" s="111"/>
      <c r="BJ23" s="110"/>
      <c r="BK23" s="109"/>
      <c r="BL23" s="140"/>
      <c r="BM23" s="141"/>
      <c r="BO23" s="280"/>
      <c r="BP23" s="281"/>
      <c r="BQ23" s="281"/>
      <c r="BR23" s="281"/>
      <c r="BS23" s="43"/>
      <c r="BT23" s="111"/>
      <c r="BU23" s="110"/>
      <c r="BV23" s="109"/>
      <c r="BW23" s="140"/>
      <c r="BX23" s="141"/>
      <c r="BY23" s="107" t="s">
        <v>14</v>
      </c>
      <c r="BZ23" s="152" t="s">
        <v>11</v>
      </c>
      <c r="CA23" s="292" t="s">
        <v>87</v>
      </c>
      <c r="CB23" s="292"/>
      <c r="CC23" s="292"/>
      <c r="CD23" s="46"/>
      <c r="CE23" s="111"/>
      <c r="CF23" s="110"/>
      <c r="CG23" s="109"/>
      <c r="CH23" s="140"/>
      <c r="CI23" s="141"/>
      <c r="CK23" s="280"/>
      <c r="CL23" s="281"/>
      <c r="CM23" s="281"/>
      <c r="CN23" s="281"/>
      <c r="CO23" s="43"/>
      <c r="CP23" s="111"/>
      <c r="CQ23" s="110"/>
      <c r="CR23" s="109"/>
      <c r="CS23" s="140"/>
      <c r="CT23" s="141"/>
      <c r="CU23" s="107" t="s">
        <v>14</v>
      </c>
      <c r="CV23" s="152" t="s">
        <v>11</v>
      </c>
      <c r="CW23" s="292" t="s">
        <v>87</v>
      </c>
      <c r="CX23" s="292"/>
      <c r="CY23" s="292"/>
      <c r="CZ23" s="46"/>
      <c r="DA23" s="111"/>
      <c r="DB23" s="110"/>
      <c r="DC23" s="109"/>
      <c r="DD23" s="140"/>
      <c r="DE23" s="141"/>
      <c r="DG23" s="280"/>
      <c r="DH23" s="281"/>
      <c r="DI23" s="281"/>
      <c r="DJ23" s="281"/>
      <c r="DK23" s="43"/>
      <c r="DL23" s="111"/>
      <c r="DM23" s="110"/>
      <c r="DN23" s="109"/>
      <c r="DO23" s="140"/>
      <c r="DP23" s="141"/>
      <c r="DQ23" s="107" t="s">
        <v>14</v>
      </c>
      <c r="DR23" s="152" t="s">
        <v>11</v>
      </c>
      <c r="DS23" s="292" t="s">
        <v>87</v>
      </c>
      <c r="DT23" s="292"/>
      <c r="DU23" s="292"/>
      <c r="DV23" s="46"/>
      <c r="DW23" s="111"/>
      <c r="DX23" s="110"/>
      <c r="DY23" s="109"/>
      <c r="DZ23" s="140"/>
      <c r="EA23" s="141"/>
    </row>
    <row r="24" spans="1:131" ht="4.3499999999999996" customHeight="1" thickBot="1" x14ac:dyDescent="0.3">
      <c r="B24" s="14"/>
      <c r="C24" s="108"/>
      <c r="D24" s="108"/>
      <c r="E24" s="7"/>
      <c r="L24" s="156"/>
      <c r="M24" s="137"/>
      <c r="N24" s="137"/>
      <c r="O24" s="137"/>
      <c r="P24" s="107"/>
      <c r="Q24" s="107"/>
      <c r="R24" s="107"/>
      <c r="S24" s="107"/>
      <c r="T24" s="107"/>
      <c r="U24" s="107"/>
      <c r="X24" s="14"/>
      <c r="AA24" s="107"/>
      <c r="AH24" s="156"/>
      <c r="AI24" s="137"/>
      <c r="AJ24" s="137"/>
      <c r="AK24" s="137"/>
      <c r="AL24" s="107"/>
      <c r="AM24" s="107"/>
      <c r="AN24" s="107"/>
      <c r="AO24" s="107"/>
      <c r="AP24" s="107"/>
      <c r="AQ24" s="107"/>
      <c r="AT24" s="14"/>
      <c r="AW24" s="107"/>
      <c r="BD24" s="156"/>
      <c r="BE24" s="137"/>
      <c r="BF24" s="137"/>
      <c r="BG24" s="137"/>
      <c r="BH24" s="107"/>
      <c r="BI24" s="107"/>
      <c r="BJ24" s="107"/>
      <c r="BK24" s="107"/>
      <c r="BL24" s="107"/>
      <c r="BM24" s="107"/>
      <c r="BP24" s="14"/>
      <c r="BS24" s="107"/>
      <c r="BZ24" s="156"/>
      <c r="CA24" s="137"/>
      <c r="CB24" s="137"/>
      <c r="CC24" s="137"/>
      <c r="CD24" s="107"/>
      <c r="CE24" s="107"/>
      <c r="CF24" s="107"/>
      <c r="CG24" s="107"/>
      <c r="CH24" s="107"/>
      <c r="CI24" s="107"/>
      <c r="CL24" s="14"/>
      <c r="CO24" s="107"/>
      <c r="CV24" s="156"/>
      <c r="CW24" s="137"/>
      <c r="CX24" s="137"/>
      <c r="CY24" s="137"/>
      <c r="CZ24" s="107"/>
      <c r="DA24" s="107"/>
      <c r="DB24" s="107"/>
      <c r="DC24" s="107"/>
      <c r="DD24" s="107"/>
      <c r="DE24" s="107"/>
      <c r="DH24" s="14"/>
      <c r="DK24" s="107"/>
      <c r="DR24" s="156"/>
      <c r="DS24" s="137"/>
      <c r="DT24" s="137"/>
      <c r="DU24" s="137"/>
      <c r="DV24" s="107"/>
      <c r="DW24" s="107"/>
      <c r="DX24" s="107"/>
      <c r="DY24" s="107"/>
      <c r="DZ24" s="107"/>
      <c r="EA24" s="107"/>
    </row>
    <row r="25" spans="1:131" ht="14.1" customHeight="1" thickBot="1" x14ac:dyDescent="0.3">
      <c r="A25" s="280" t="s">
        <v>11</v>
      </c>
      <c r="B25" s="289" t="s">
        <v>66</v>
      </c>
      <c r="C25" s="285"/>
      <c r="D25" s="285"/>
      <c r="E25" s="149"/>
      <c r="F25" s="107"/>
      <c r="K25" s="7"/>
      <c r="L25" s="152" t="s">
        <v>11</v>
      </c>
      <c r="M25" s="292" t="s">
        <v>88</v>
      </c>
      <c r="N25" s="292"/>
      <c r="O25" s="292"/>
      <c r="P25" s="46"/>
      <c r="Q25" s="111"/>
      <c r="R25" s="110"/>
      <c r="S25" s="109"/>
      <c r="T25" s="140"/>
      <c r="U25" s="141"/>
      <c r="W25" s="280" t="s">
        <v>11</v>
      </c>
      <c r="X25" s="289" t="s">
        <v>66</v>
      </c>
      <c r="Y25" s="285"/>
      <c r="Z25" s="285"/>
      <c r="AA25" s="163"/>
      <c r="AB25" s="107"/>
      <c r="AG25" s="107"/>
      <c r="AH25" s="152" t="s">
        <v>11</v>
      </c>
      <c r="AI25" s="292" t="s">
        <v>88</v>
      </c>
      <c r="AJ25" s="292"/>
      <c r="AK25" s="292"/>
      <c r="AL25" s="46"/>
      <c r="AM25" s="111"/>
      <c r="AN25" s="110"/>
      <c r="AO25" s="109"/>
      <c r="AP25" s="140"/>
      <c r="AQ25" s="141"/>
      <c r="AS25" s="280" t="s">
        <v>11</v>
      </c>
      <c r="AT25" s="289" t="s">
        <v>66</v>
      </c>
      <c r="AU25" s="285"/>
      <c r="AV25" s="285"/>
      <c r="AW25" s="163"/>
      <c r="AX25" s="107"/>
      <c r="BC25" s="107"/>
      <c r="BD25" s="152" t="s">
        <v>11</v>
      </c>
      <c r="BE25" s="292" t="s">
        <v>88</v>
      </c>
      <c r="BF25" s="292"/>
      <c r="BG25" s="292"/>
      <c r="BH25" s="46"/>
      <c r="BI25" s="111"/>
      <c r="BJ25" s="110"/>
      <c r="BK25" s="109"/>
      <c r="BL25" s="140"/>
      <c r="BM25" s="141"/>
      <c r="BO25" s="280" t="s">
        <v>11</v>
      </c>
      <c r="BP25" s="289" t="s">
        <v>66</v>
      </c>
      <c r="BQ25" s="285"/>
      <c r="BR25" s="285"/>
      <c r="BS25" s="163"/>
      <c r="BT25" s="107"/>
      <c r="BY25" s="107"/>
      <c r="BZ25" s="152" t="s">
        <v>11</v>
      </c>
      <c r="CA25" s="292" t="s">
        <v>88</v>
      </c>
      <c r="CB25" s="292"/>
      <c r="CC25" s="292"/>
      <c r="CD25" s="46"/>
      <c r="CE25" s="111"/>
      <c r="CF25" s="110"/>
      <c r="CG25" s="109"/>
      <c r="CH25" s="140"/>
      <c r="CI25" s="141"/>
      <c r="CK25" s="280" t="s">
        <v>11</v>
      </c>
      <c r="CL25" s="289" t="s">
        <v>66</v>
      </c>
      <c r="CM25" s="285"/>
      <c r="CN25" s="285"/>
      <c r="CO25" s="163"/>
      <c r="CP25" s="107"/>
      <c r="CU25" s="107"/>
      <c r="CV25" s="152" t="s">
        <v>11</v>
      </c>
      <c r="CW25" s="292" t="s">
        <v>88</v>
      </c>
      <c r="CX25" s="292"/>
      <c r="CY25" s="292"/>
      <c r="CZ25" s="46"/>
      <c r="DA25" s="111"/>
      <c r="DB25" s="110"/>
      <c r="DC25" s="109"/>
      <c r="DD25" s="140"/>
      <c r="DE25" s="141"/>
      <c r="DG25" s="280" t="s">
        <v>11</v>
      </c>
      <c r="DH25" s="289" t="s">
        <v>66</v>
      </c>
      <c r="DI25" s="285"/>
      <c r="DJ25" s="285"/>
      <c r="DK25" s="163"/>
      <c r="DL25" s="107"/>
      <c r="DQ25" s="107"/>
      <c r="DR25" s="152" t="s">
        <v>11</v>
      </c>
      <c r="DS25" s="292" t="s">
        <v>88</v>
      </c>
      <c r="DT25" s="292"/>
      <c r="DU25" s="292"/>
      <c r="DV25" s="46"/>
      <c r="DW25" s="111"/>
      <c r="DX25" s="110"/>
      <c r="DY25" s="109"/>
      <c r="DZ25" s="140"/>
      <c r="EA25" s="141"/>
    </row>
    <row r="26" spans="1:131" ht="4.3499999999999996" customHeight="1" thickBot="1" x14ac:dyDescent="0.3">
      <c r="A26" s="280"/>
      <c r="B26" s="285"/>
      <c r="C26" s="285"/>
      <c r="D26" s="285"/>
      <c r="E26" s="7"/>
      <c r="L26" s="156"/>
      <c r="M26" s="136"/>
      <c r="N26" s="137"/>
      <c r="O26" s="137"/>
      <c r="P26" s="107"/>
      <c r="Q26" s="107"/>
      <c r="R26" s="107"/>
      <c r="S26" s="107"/>
      <c r="T26" s="107"/>
      <c r="U26" s="107"/>
      <c r="W26" s="280"/>
      <c r="X26" s="285"/>
      <c r="Y26" s="285"/>
      <c r="Z26" s="285"/>
      <c r="AA26" s="107"/>
      <c r="AH26" s="156"/>
      <c r="AI26" s="136"/>
      <c r="AJ26" s="137"/>
      <c r="AK26" s="137"/>
      <c r="AL26" s="107"/>
      <c r="AM26" s="107"/>
      <c r="AN26" s="107"/>
      <c r="AO26" s="107"/>
      <c r="AP26" s="107"/>
      <c r="AQ26" s="107"/>
      <c r="AS26" s="280"/>
      <c r="AT26" s="285"/>
      <c r="AU26" s="285"/>
      <c r="AV26" s="285"/>
      <c r="AW26" s="107"/>
      <c r="BD26" s="156"/>
      <c r="BE26" s="136"/>
      <c r="BF26" s="137"/>
      <c r="BG26" s="137"/>
      <c r="BH26" s="107"/>
      <c r="BI26" s="107"/>
      <c r="BJ26" s="107"/>
      <c r="BK26" s="107"/>
      <c r="BL26" s="107"/>
      <c r="BM26" s="107"/>
      <c r="BO26" s="280"/>
      <c r="BP26" s="285"/>
      <c r="BQ26" s="285"/>
      <c r="BR26" s="285"/>
      <c r="BS26" s="107"/>
      <c r="BZ26" s="156"/>
      <c r="CA26" s="136"/>
      <c r="CB26" s="137"/>
      <c r="CC26" s="137"/>
      <c r="CD26" s="107"/>
      <c r="CE26" s="107"/>
      <c r="CF26" s="107"/>
      <c r="CG26" s="107"/>
      <c r="CH26" s="107"/>
      <c r="CI26" s="107"/>
      <c r="CK26" s="280"/>
      <c r="CL26" s="285"/>
      <c r="CM26" s="285"/>
      <c r="CN26" s="285"/>
      <c r="CO26" s="107"/>
      <c r="CV26" s="156"/>
      <c r="CW26" s="136"/>
      <c r="CX26" s="137"/>
      <c r="CY26" s="137"/>
      <c r="CZ26" s="107"/>
      <c r="DA26" s="107"/>
      <c r="DB26" s="107"/>
      <c r="DC26" s="107"/>
      <c r="DD26" s="107"/>
      <c r="DE26" s="107"/>
      <c r="DG26" s="280"/>
      <c r="DH26" s="285"/>
      <c r="DI26" s="285"/>
      <c r="DJ26" s="285"/>
      <c r="DK26" s="107"/>
      <c r="DR26" s="156"/>
      <c r="DS26" s="136"/>
      <c r="DT26" s="137"/>
      <c r="DU26" s="137"/>
      <c r="DV26" s="107"/>
      <c r="DW26" s="107"/>
      <c r="DX26" s="107"/>
      <c r="DY26" s="107"/>
      <c r="DZ26" s="107"/>
      <c r="EA26" s="107"/>
    </row>
    <row r="27" spans="1:131" ht="14.1" customHeight="1" thickBot="1" x14ac:dyDescent="0.3">
      <c r="A27" s="280"/>
      <c r="B27" s="285"/>
      <c r="C27" s="285"/>
      <c r="D27" s="285"/>
      <c r="E27" s="23"/>
      <c r="F27" s="122"/>
      <c r="G27" s="38"/>
      <c r="H27" s="109"/>
      <c r="I27" s="140"/>
      <c r="J27" s="141"/>
      <c r="K27" s="7"/>
      <c r="L27" s="152" t="s">
        <v>11</v>
      </c>
      <c r="M27" s="292" t="s">
        <v>80</v>
      </c>
      <c r="N27" s="292"/>
      <c r="O27" s="292"/>
      <c r="P27" s="144"/>
      <c r="Q27" s="122"/>
      <c r="R27" s="110"/>
      <c r="S27" s="109"/>
      <c r="T27" s="140"/>
      <c r="U27" s="141"/>
      <c r="W27" s="280"/>
      <c r="X27" s="285"/>
      <c r="Y27" s="285"/>
      <c r="Z27" s="285"/>
      <c r="AA27" s="163"/>
      <c r="AB27" s="122"/>
      <c r="AC27" s="110"/>
      <c r="AD27" s="109"/>
      <c r="AE27" s="140"/>
      <c r="AF27" s="141"/>
      <c r="AG27" s="107"/>
      <c r="AH27" s="152" t="s">
        <v>11</v>
      </c>
      <c r="AI27" s="292" t="s">
        <v>80</v>
      </c>
      <c r="AJ27" s="292"/>
      <c r="AK27" s="292"/>
      <c r="AL27" s="144"/>
      <c r="AM27" s="122"/>
      <c r="AN27" s="110"/>
      <c r="AO27" s="109"/>
      <c r="AP27" s="140"/>
      <c r="AQ27" s="141"/>
      <c r="AS27" s="280"/>
      <c r="AT27" s="285"/>
      <c r="AU27" s="285"/>
      <c r="AV27" s="285"/>
      <c r="AW27" s="163"/>
      <c r="AX27" s="122"/>
      <c r="AY27" s="110"/>
      <c r="AZ27" s="109"/>
      <c r="BA27" s="140"/>
      <c r="BB27" s="141"/>
      <c r="BC27" s="107"/>
      <c r="BD27" s="152" t="s">
        <v>11</v>
      </c>
      <c r="BE27" s="292" t="s">
        <v>80</v>
      </c>
      <c r="BF27" s="292"/>
      <c r="BG27" s="292"/>
      <c r="BH27" s="144"/>
      <c r="BI27" s="122"/>
      <c r="BJ27" s="110"/>
      <c r="BK27" s="109"/>
      <c r="BL27" s="140"/>
      <c r="BM27" s="141"/>
      <c r="BO27" s="280"/>
      <c r="BP27" s="285"/>
      <c r="BQ27" s="285"/>
      <c r="BR27" s="285"/>
      <c r="BS27" s="163"/>
      <c r="BT27" s="122"/>
      <c r="BU27" s="110"/>
      <c r="BV27" s="109"/>
      <c r="BW27" s="140"/>
      <c r="BX27" s="141"/>
      <c r="BY27" s="107"/>
      <c r="BZ27" s="152" t="s">
        <v>11</v>
      </c>
      <c r="CA27" s="292" t="s">
        <v>80</v>
      </c>
      <c r="CB27" s="292"/>
      <c r="CC27" s="292"/>
      <c r="CD27" s="144"/>
      <c r="CE27" s="122"/>
      <c r="CF27" s="110"/>
      <c r="CG27" s="109"/>
      <c r="CH27" s="140"/>
      <c r="CI27" s="141"/>
      <c r="CK27" s="280"/>
      <c r="CL27" s="285"/>
      <c r="CM27" s="285"/>
      <c r="CN27" s="285"/>
      <c r="CO27" s="163"/>
      <c r="CP27" s="122"/>
      <c r="CQ27" s="110"/>
      <c r="CR27" s="109"/>
      <c r="CS27" s="140"/>
      <c r="CT27" s="141"/>
      <c r="CU27" s="107"/>
      <c r="CV27" s="152" t="s">
        <v>11</v>
      </c>
      <c r="CW27" s="292" t="s">
        <v>80</v>
      </c>
      <c r="CX27" s="292"/>
      <c r="CY27" s="292"/>
      <c r="CZ27" s="144"/>
      <c r="DA27" s="122"/>
      <c r="DB27" s="110"/>
      <c r="DC27" s="109"/>
      <c r="DD27" s="140"/>
      <c r="DE27" s="141"/>
      <c r="DG27" s="280"/>
      <c r="DH27" s="285"/>
      <c r="DI27" s="285"/>
      <c r="DJ27" s="285"/>
      <c r="DK27" s="163"/>
      <c r="DL27" s="122"/>
      <c r="DM27" s="110"/>
      <c r="DN27" s="109"/>
      <c r="DO27" s="140"/>
      <c r="DP27" s="141"/>
      <c r="DQ27" s="107"/>
      <c r="DR27" s="152" t="s">
        <v>11</v>
      </c>
      <c r="DS27" s="292" t="s">
        <v>80</v>
      </c>
      <c r="DT27" s="292"/>
      <c r="DU27" s="292"/>
      <c r="DV27" s="144"/>
      <c r="DW27" s="122"/>
      <c r="DX27" s="110"/>
      <c r="DY27" s="109"/>
      <c r="DZ27" s="140"/>
      <c r="EA27" s="141"/>
    </row>
    <row r="28" spans="1:131" ht="4.3499999999999996" customHeight="1" thickBot="1" x14ac:dyDescent="0.3">
      <c r="B28" s="14"/>
      <c r="E28" s="7"/>
      <c r="F28" s="7"/>
      <c r="H28" s="7"/>
      <c r="J28" s="7"/>
      <c r="K28" s="7"/>
      <c r="L28" s="19"/>
      <c r="M28" s="145"/>
      <c r="N28" s="146"/>
      <c r="O28" s="146"/>
      <c r="P28" s="107"/>
      <c r="Q28" s="107"/>
      <c r="R28" s="107"/>
      <c r="S28" s="107"/>
      <c r="T28" s="107"/>
      <c r="U28" s="107"/>
      <c r="X28" s="14"/>
      <c r="AA28" s="107"/>
      <c r="AB28" s="107"/>
      <c r="AD28" s="107"/>
      <c r="AF28" s="107"/>
      <c r="AG28" s="107"/>
      <c r="AH28" s="19"/>
      <c r="AI28" s="145"/>
      <c r="AJ28" s="146"/>
      <c r="AK28" s="146"/>
      <c r="AL28" s="107"/>
      <c r="AM28" s="107"/>
      <c r="AN28" s="107"/>
      <c r="AO28" s="107"/>
      <c r="AP28" s="107"/>
      <c r="AQ28" s="107"/>
      <c r="AT28" s="14"/>
      <c r="AW28" s="107"/>
      <c r="AX28" s="107"/>
      <c r="AZ28" s="107"/>
      <c r="BB28" s="107"/>
      <c r="BC28" s="107"/>
      <c r="BD28" s="19"/>
      <c r="BE28" s="145"/>
      <c r="BF28" s="146"/>
      <c r="BG28" s="146"/>
      <c r="BH28" s="107"/>
      <c r="BI28" s="107"/>
      <c r="BJ28" s="107"/>
      <c r="BK28" s="107"/>
      <c r="BL28" s="107"/>
      <c r="BM28" s="107"/>
      <c r="BP28" s="14"/>
      <c r="BS28" s="107"/>
      <c r="BT28" s="107"/>
      <c r="BV28" s="107"/>
      <c r="BX28" s="107"/>
      <c r="BY28" s="107"/>
      <c r="BZ28" s="19"/>
      <c r="CA28" s="145"/>
      <c r="CB28" s="146"/>
      <c r="CC28" s="146"/>
      <c r="CD28" s="107"/>
      <c r="CE28" s="107"/>
      <c r="CF28" s="107"/>
      <c r="CG28" s="107"/>
      <c r="CH28" s="107"/>
      <c r="CI28" s="107"/>
      <c r="CL28" s="14"/>
      <c r="CO28" s="107"/>
      <c r="CP28" s="107"/>
      <c r="CR28" s="107"/>
      <c r="CT28" s="107"/>
      <c r="CU28" s="107"/>
      <c r="CV28" s="19"/>
      <c r="CW28" s="145"/>
      <c r="CX28" s="146"/>
      <c r="CY28" s="146"/>
      <c r="CZ28" s="107"/>
      <c r="DA28" s="107"/>
      <c r="DB28" s="107"/>
      <c r="DC28" s="107"/>
      <c r="DD28" s="107"/>
      <c r="DE28" s="107"/>
      <c r="DH28" s="14"/>
      <c r="DK28" s="107"/>
      <c r="DL28" s="107"/>
      <c r="DN28" s="107"/>
      <c r="DP28" s="107"/>
      <c r="DQ28" s="107"/>
      <c r="DR28" s="19"/>
      <c r="DS28" s="145"/>
      <c r="DT28" s="146"/>
      <c r="DU28" s="146"/>
      <c r="DV28" s="107"/>
      <c r="DW28" s="107"/>
      <c r="DX28" s="107"/>
      <c r="DY28" s="107"/>
      <c r="DZ28" s="107"/>
      <c r="EA28" s="107"/>
    </row>
    <row r="29" spans="1:131" ht="14.1" customHeight="1" thickBot="1" x14ac:dyDescent="0.3">
      <c r="A29" s="152" t="s">
        <v>11</v>
      </c>
      <c r="B29" s="284" t="s">
        <v>71</v>
      </c>
      <c r="C29" s="290"/>
      <c r="D29" s="291"/>
      <c r="E29" s="7"/>
      <c r="F29" s="122"/>
      <c r="G29" s="38"/>
      <c r="H29" s="109"/>
      <c r="I29" s="140"/>
      <c r="J29" s="141"/>
      <c r="L29" s="18"/>
      <c r="M29" s="143"/>
      <c r="N29" s="138"/>
      <c r="O29" s="138"/>
      <c r="P29" s="144"/>
      <c r="Q29" s="107"/>
      <c r="R29" s="107"/>
      <c r="S29" s="107"/>
      <c r="T29" s="107"/>
      <c r="U29" s="107"/>
      <c r="W29" s="152" t="s">
        <v>11</v>
      </c>
      <c r="X29" s="284" t="s">
        <v>71</v>
      </c>
      <c r="Y29" s="290"/>
      <c r="Z29" s="291"/>
      <c r="AA29" s="107"/>
      <c r="AB29" s="122"/>
      <c r="AC29" s="110"/>
      <c r="AD29" s="109"/>
      <c r="AE29" s="140"/>
      <c r="AF29" s="141"/>
      <c r="AH29" s="18"/>
      <c r="AI29" s="143"/>
      <c r="AJ29" s="138"/>
      <c r="AK29" s="138"/>
      <c r="AL29" s="144"/>
      <c r="AM29" s="107"/>
      <c r="AN29" s="107"/>
      <c r="AO29" s="107"/>
      <c r="AP29" s="107"/>
      <c r="AQ29" s="107"/>
      <c r="AS29" s="152" t="s">
        <v>11</v>
      </c>
      <c r="AT29" s="284" t="s">
        <v>71</v>
      </c>
      <c r="AU29" s="290"/>
      <c r="AV29" s="291"/>
      <c r="AW29" s="107"/>
      <c r="AX29" s="122"/>
      <c r="AY29" s="110"/>
      <c r="AZ29" s="109"/>
      <c r="BA29" s="140"/>
      <c r="BB29" s="141"/>
      <c r="BD29" s="18"/>
      <c r="BE29" s="143"/>
      <c r="BF29" s="138"/>
      <c r="BG29" s="138"/>
      <c r="BH29" s="144"/>
      <c r="BI29" s="107"/>
      <c r="BJ29" s="107"/>
      <c r="BK29" s="107"/>
      <c r="BL29" s="107"/>
      <c r="BM29" s="107"/>
      <c r="BO29" s="152" t="s">
        <v>11</v>
      </c>
      <c r="BP29" s="284" t="s">
        <v>71</v>
      </c>
      <c r="BQ29" s="290"/>
      <c r="BR29" s="291"/>
      <c r="BS29" s="107"/>
      <c r="BT29" s="122"/>
      <c r="BU29" s="110"/>
      <c r="BV29" s="109"/>
      <c r="BW29" s="140"/>
      <c r="BX29" s="141"/>
      <c r="BZ29" s="18"/>
      <c r="CA29" s="143"/>
      <c r="CB29" s="138"/>
      <c r="CC29" s="138"/>
      <c r="CD29" s="144"/>
      <c r="CE29" s="107"/>
      <c r="CF29" s="107"/>
      <c r="CG29" s="107"/>
      <c r="CH29" s="107"/>
      <c r="CI29" s="107"/>
      <c r="CK29" s="152" t="s">
        <v>11</v>
      </c>
      <c r="CL29" s="284" t="s">
        <v>71</v>
      </c>
      <c r="CM29" s="290"/>
      <c r="CN29" s="291"/>
      <c r="CO29" s="107"/>
      <c r="CP29" s="122"/>
      <c r="CQ29" s="110"/>
      <c r="CR29" s="109"/>
      <c r="CS29" s="140"/>
      <c r="CT29" s="141"/>
      <c r="CV29" s="18"/>
      <c r="CW29" s="143"/>
      <c r="CX29" s="138"/>
      <c r="CY29" s="138"/>
      <c r="CZ29" s="144"/>
      <c r="DA29" s="107"/>
      <c r="DB29" s="107"/>
      <c r="DC29" s="107"/>
      <c r="DD29" s="107"/>
      <c r="DE29" s="107"/>
      <c r="DG29" s="152" t="s">
        <v>11</v>
      </c>
      <c r="DH29" s="284" t="s">
        <v>71</v>
      </c>
      <c r="DI29" s="290"/>
      <c r="DJ29" s="291"/>
      <c r="DK29" s="107"/>
      <c r="DL29" s="122"/>
      <c r="DM29" s="110"/>
      <c r="DN29" s="109"/>
      <c r="DO29" s="140"/>
      <c r="DP29" s="141"/>
      <c r="DR29" s="18"/>
      <c r="DS29" s="143"/>
      <c r="DT29" s="138"/>
      <c r="DU29" s="138"/>
      <c r="DV29" s="144"/>
      <c r="DW29" s="107"/>
      <c r="DX29" s="107"/>
      <c r="DY29" s="107"/>
      <c r="DZ29" s="107"/>
      <c r="EA29" s="107"/>
    </row>
    <row r="30" spans="1:131" ht="3.75" customHeight="1" x14ac:dyDescent="0.25">
      <c r="B30" s="16"/>
      <c r="E30" s="7"/>
      <c r="L30" s="19"/>
      <c r="M30" s="33"/>
      <c r="N30" s="107"/>
      <c r="O30" s="107"/>
      <c r="P30" s="107"/>
      <c r="Q30" s="107"/>
      <c r="R30" s="107"/>
      <c r="S30" s="107"/>
      <c r="T30" s="107"/>
      <c r="U30" s="107"/>
      <c r="X30" s="16"/>
      <c r="AA30" s="107"/>
      <c r="AH30" s="19"/>
      <c r="AI30" s="33"/>
      <c r="AJ30" s="107"/>
      <c r="AK30" s="107"/>
      <c r="AL30" s="107"/>
      <c r="AM30" s="107"/>
      <c r="AN30" s="107"/>
      <c r="AO30" s="107"/>
      <c r="AP30" s="107"/>
      <c r="AQ30" s="107"/>
      <c r="AT30" s="16"/>
      <c r="AW30" s="107"/>
      <c r="BD30" s="19"/>
      <c r="BE30" s="33"/>
      <c r="BF30" s="107"/>
      <c r="BG30" s="107"/>
      <c r="BH30" s="107"/>
      <c r="BI30" s="107"/>
      <c r="BJ30" s="107"/>
      <c r="BK30" s="107"/>
      <c r="BL30" s="107"/>
      <c r="BM30" s="107"/>
      <c r="BP30" s="16"/>
      <c r="BS30" s="107"/>
      <c r="BZ30" s="19"/>
      <c r="CA30" s="33"/>
      <c r="CB30" s="107"/>
      <c r="CC30" s="107"/>
      <c r="CD30" s="107"/>
      <c r="CE30" s="107"/>
      <c r="CF30" s="107"/>
      <c r="CG30" s="107"/>
      <c r="CH30" s="107"/>
      <c r="CI30" s="107"/>
      <c r="CL30" s="16"/>
      <c r="CO30" s="107"/>
      <c r="CV30" s="19"/>
      <c r="CW30" s="33"/>
      <c r="CX30" s="107"/>
      <c r="CY30" s="107"/>
      <c r="CZ30" s="107"/>
      <c r="DA30" s="107"/>
      <c r="DB30" s="107"/>
      <c r="DC30" s="107"/>
      <c r="DD30" s="107"/>
      <c r="DE30" s="107"/>
      <c r="DH30" s="16"/>
      <c r="DK30" s="107"/>
      <c r="DR30" s="19"/>
      <c r="DS30" s="33"/>
      <c r="DT30" s="107"/>
      <c r="DU30" s="107"/>
      <c r="DV30" s="107"/>
      <c r="DW30" s="107"/>
      <c r="DX30" s="107"/>
      <c r="DY30" s="107"/>
      <c r="DZ30" s="107"/>
      <c r="EA30" s="107"/>
    </row>
    <row r="31" spans="1:131" ht="14.1" customHeight="1" x14ac:dyDescent="0.25">
      <c r="E31" s="7"/>
      <c r="L31" s="18"/>
      <c r="M31" s="143"/>
      <c r="N31" s="138"/>
      <c r="O31" s="138"/>
      <c r="P31" s="32"/>
      <c r="Q31" s="107"/>
      <c r="R31" s="107"/>
      <c r="S31" s="107"/>
      <c r="T31" s="107"/>
      <c r="U31" s="107"/>
      <c r="AA31" s="107"/>
      <c r="AH31" s="18"/>
      <c r="AI31" s="143"/>
      <c r="AJ31" s="138"/>
      <c r="AK31" s="138"/>
      <c r="AL31" s="32"/>
      <c r="AM31" s="107"/>
      <c r="AN31" s="107"/>
      <c r="AO31" s="107"/>
      <c r="AP31" s="107"/>
      <c r="AQ31" s="107"/>
      <c r="AW31" s="107"/>
      <c r="BD31" s="18"/>
      <c r="BE31" s="143"/>
      <c r="BF31" s="138"/>
      <c r="BG31" s="138"/>
      <c r="BH31" s="32"/>
      <c r="BI31" s="107"/>
      <c r="BJ31" s="107"/>
      <c r="BK31" s="107"/>
      <c r="BL31" s="107"/>
      <c r="BM31" s="107"/>
      <c r="BS31" s="107"/>
      <c r="BZ31" s="18"/>
      <c r="CA31" s="143"/>
      <c r="CB31" s="138"/>
      <c r="CC31" s="138"/>
      <c r="CD31" s="32"/>
      <c r="CE31" s="107"/>
      <c r="CF31" s="107"/>
      <c r="CG31" s="107"/>
      <c r="CH31" s="107"/>
      <c r="CI31" s="107"/>
      <c r="CO31" s="107"/>
      <c r="CV31" s="18"/>
      <c r="CW31" s="143"/>
      <c r="CX31" s="138"/>
      <c r="CY31" s="138"/>
      <c r="CZ31" s="32"/>
      <c r="DA31" s="107"/>
      <c r="DB31" s="107"/>
      <c r="DC31" s="107"/>
      <c r="DD31" s="107"/>
      <c r="DE31" s="107"/>
      <c r="DK31" s="107"/>
      <c r="DR31" s="18"/>
      <c r="DS31" s="143"/>
      <c r="DT31" s="138"/>
      <c r="DU31" s="138"/>
      <c r="DV31" s="32"/>
      <c r="DW31" s="107"/>
      <c r="DX31" s="107"/>
      <c r="DY31" s="107"/>
      <c r="DZ31" s="107"/>
      <c r="EA31" s="107"/>
    </row>
    <row r="32" spans="1:131" ht="4.3499999999999996" customHeight="1" x14ac:dyDescent="0.25">
      <c r="E32" s="7"/>
      <c r="L32" s="108"/>
      <c r="M32" s="14"/>
      <c r="N32" s="108"/>
      <c r="O32" s="108"/>
      <c r="P32" s="107"/>
      <c r="Q32" s="107"/>
      <c r="R32" s="107"/>
      <c r="S32" s="107"/>
      <c r="T32" s="107"/>
      <c r="U32" s="107"/>
      <c r="AA32" s="107"/>
      <c r="AI32" s="14"/>
      <c r="AL32" s="107"/>
      <c r="AM32" s="107"/>
      <c r="AN32" s="107"/>
      <c r="AO32" s="107"/>
      <c r="AP32" s="107"/>
      <c r="AQ32" s="107"/>
      <c r="AW32" s="107"/>
      <c r="BE32" s="14"/>
      <c r="BH32" s="107"/>
      <c r="BI32" s="107"/>
      <c r="BJ32" s="107"/>
      <c r="BK32" s="107"/>
      <c r="BL32" s="107"/>
      <c r="BM32" s="107"/>
      <c r="BS32" s="107"/>
      <c r="CA32" s="14"/>
      <c r="CD32" s="107"/>
      <c r="CE32" s="107"/>
      <c r="CF32" s="107"/>
      <c r="CG32" s="107"/>
      <c r="CH32" s="107"/>
      <c r="CI32" s="107"/>
      <c r="CO32" s="107"/>
      <c r="CW32" s="14"/>
      <c r="CZ32" s="107"/>
      <c r="DA32" s="107"/>
      <c r="DB32" s="107"/>
      <c r="DC32" s="107"/>
      <c r="DD32" s="107"/>
      <c r="DE32" s="107"/>
      <c r="DK32" s="107"/>
      <c r="DS32" s="14"/>
      <c r="DV32" s="107"/>
      <c r="DW32" s="107"/>
      <c r="DX32" s="107"/>
      <c r="DY32" s="107"/>
      <c r="DZ32" s="107"/>
      <c r="EA32" s="107"/>
    </row>
    <row r="33" spans="1:131" ht="14.1" customHeight="1" x14ac:dyDescent="0.25">
      <c r="E33" s="148"/>
      <c r="F33" s="107"/>
      <c r="K33" s="7"/>
      <c r="L33" s="108"/>
      <c r="M33" s="108"/>
      <c r="N33" s="108"/>
      <c r="O33" s="108"/>
      <c r="P33" s="107"/>
      <c r="Q33" s="107"/>
      <c r="R33" s="107"/>
      <c r="S33" s="107"/>
      <c r="T33" s="107"/>
      <c r="U33" s="107"/>
      <c r="AA33" s="167"/>
      <c r="AB33" s="107"/>
      <c r="AG33" s="107"/>
      <c r="AL33" s="107"/>
      <c r="AM33" s="107"/>
      <c r="AN33" s="107"/>
      <c r="AO33" s="107"/>
      <c r="AP33" s="107"/>
      <c r="AQ33" s="107"/>
      <c r="AW33" s="167"/>
      <c r="AX33" s="107"/>
      <c r="BC33" s="107"/>
      <c r="BH33" s="107"/>
      <c r="BI33" s="107"/>
      <c r="BJ33" s="107"/>
      <c r="BK33" s="107"/>
      <c r="BL33" s="107"/>
      <c r="BM33" s="107"/>
      <c r="BS33" s="167"/>
      <c r="BT33" s="107"/>
      <c r="BY33" s="107"/>
      <c r="CD33" s="107"/>
      <c r="CE33" s="107"/>
      <c r="CF33" s="107"/>
      <c r="CG33" s="107"/>
      <c r="CH33" s="107"/>
      <c r="CI33" s="107"/>
      <c r="CO33" s="167"/>
      <c r="CP33" s="107"/>
      <c r="CU33" s="107"/>
      <c r="CZ33" s="107"/>
      <c r="DA33" s="107"/>
      <c r="DB33" s="107"/>
      <c r="DC33" s="107"/>
      <c r="DD33" s="107"/>
      <c r="DE33" s="107"/>
      <c r="DK33" s="167"/>
      <c r="DL33" s="107"/>
      <c r="DQ33" s="107"/>
      <c r="DV33" s="107"/>
      <c r="DW33" s="107"/>
      <c r="DX33" s="107"/>
      <c r="DY33" s="107"/>
      <c r="DZ33" s="107"/>
      <c r="EA33" s="107"/>
    </row>
    <row r="34" spans="1:131" ht="4.3499999999999996" customHeight="1" thickBot="1" x14ac:dyDescent="0.3">
      <c r="B34" s="14"/>
      <c r="E34" s="7"/>
      <c r="F34" s="107"/>
      <c r="G34" s="108"/>
      <c r="H34" s="107"/>
      <c r="I34" s="108"/>
      <c r="J34" s="107"/>
      <c r="K34" s="7"/>
      <c r="L34" s="108"/>
      <c r="M34" s="108"/>
      <c r="N34" s="108"/>
      <c r="O34" s="108"/>
      <c r="P34" s="107"/>
      <c r="Q34" s="107"/>
      <c r="R34" s="107"/>
      <c r="S34" s="107"/>
      <c r="T34" s="107"/>
      <c r="U34" s="107"/>
      <c r="X34" s="14"/>
      <c r="AA34" s="107"/>
      <c r="AB34" s="107"/>
      <c r="AD34" s="107"/>
      <c r="AF34" s="107"/>
      <c r="AG34" s="107"/>
      <c r="AL34" s="107"/>
      <c r="AM34" s="107"/>
      <c r="AN34" s="107"/>
      <c r="AO34" s="107"/>
      <c r="AP34" s="107"/>
      <c r="AQ34" s="107"/>
      <c r="AT34" s="14"/>
      <c r="AW34" s="107"/>
      <c r="AX34" s="107"/>
      <c r="AZ34" s="107"/>
      <c r="BB34" s="107"/>
      <c r="BC34" s="107"/>
      <c r="BH34" s="107"/>
      <c r="BI34" s="107"/>
      <c r="BJ34" s="107"/>
      <c r="BK34" s="107"/>
      <c r="BL34" s="107"/>
      <c r="BM34" s="107"/>
      <c r="BP34" s="14"/>
      <c r="BS34" s="107"/>
      <c r="BT34" s="107"/>
      <c r="BV34" s="107"/>
      <c r="BX34" s="107"/>
      <c r="BY34" s="107"/>
      <c r="CD34" s="107"/>
      <c r="CE34" s="107"/>
      <c r="CF34" s="107"/>
      <c r="CG34" s="107"/>
      <c r="CH34" s="107"/>
      <c r="CI34" s="107"/>
      <c r="CL34" s="14"/>
      <c r="CO34" s="107"/>
      <c r="CP34" s="107"/>
      <c r="CR34" s="107"/>
      <c r="CT34" s="107"/>
      <c r="CU34" s="107"/>
      <c r="CZ34" s="107"/>
      <c r="DA34" s="107"/>
      <c r="DB34" s="107"/>
      <c r="DC34" s="107"/>
      <c r="DD34" s="107"/>
      <c r="DE34" s="107"/>
      <c r="DH34" s="14"/>
      <c r="DK34" s="107"/>
      <c r="DL34" s="107"/>
      <c r="DN34" s="107"/>
      <c r="DP34" s="107"/>
      <c r="DQ34" s="107"/>
      <c r="DV34" s="107"/>
      <c r="DW34" s="107"/>
      <c r="DX34" s="107"/>
      <c r="DY34" s="107"/>
      <c r="DZ34" s="107"/>
      <c r="EA34" s="107"/>
    </row>
    <row r="35" spans="1:131" ht="14.1" customHeight="1" thickBot="1" x14ac:dyDescent="0.3">
      <c r="A35" s="155" t="s">
        <v>11</v>
      </c>
      <c r="B35" s="292" t="s">
        <v>69</v>
      </c>
      <c r="C35" s="293"/>
      <c r="D35" s="294"/>
      <c r="E35" s="28"/>
      <c r="F35" s="122"/>
      <c r="G35" s="110"/>
      <c r="H35" s="109"/>
      <c r="I35" s="140"/>
      <c r="J35" s="141"/>
      <c r="L35" s="108"/>
      <c r="M35" s="108"/>
      <c r="N35" s="108"/>
      <c r="O35" s="108"/>
      <c r="P35" s="107"/>
      <c r="Q35" s="107"/>
      <c r="R35" s="107"/>
      <c r="S35" s="107"/>
      <c r="T35" s="107"/>
      <c r="U35" s="107"/>
      <c r="W35" s="160" t="s">
        <v>11</v>
      </c>
      <c r="X35" s="292" t="s">
        <v>69</v>
      </c>
      <c r="Y35" s="293"/>
      <c r="Z35" s="294"/>
      <c r="AA35" s="28"/>
      <c r="AB35" s="122"/>
      <c r="AC35" s="110"/>
      <c r="AD35" s="109"/>
      <c r="AE35" s="140"/>
      <c r="AF35" s="141"/>
      <c r="AL35" s="107"/>
      <c r="AM35" s="107"/>
      <c r="AN35" s="107"/>
      <c r="AO35" s="107"/>
      <c r="AP35" s="107"/>
      <c r="AQ35" s="107"/>
      <c r="AS35" s="160" t="s">
        <v>11</v>
      </c>
      <c r="AT35" s="292" t="s">
        <v>69</v>
      </c>
      <c r="AU35" s="293"/>
      <c r="AV35" s="294"/>
      <c r="AW35" s="28"/>
      <c r="AX35" s="122"/>
      <c r="AY35" s="110"/>
      <c r="AZ35" s="109"/>
      <c r="BA35" s="140"/>
      <c r="BB35" s="141"/>
      <c r="BH35" s="107"/>
      <c r="BI35" s="107"/>
      <c r="BJ35" s="107"/>
      <c r="BK35" s="107"/>
      <c r="BL35" s="107"/>
      <c r="BM35" s="107"/>
      <c r="BO35" s="160" t="s">
        <v>11</v>
      </c>
      <c r="BP35" s="292" t="s">
        <v>69</v>
      </c>
      <c r="BQ35" s="293"/>
      <c r="BR35" s="294"/>
      <c r="BS35" s="28"/>
      <c r="BT35" s="122"/>
      <c r="BU35" s="110"/>
      <c r="BV35" s="109"/>
      <c r="BW35" s="140"/>
      <c r="BX35" s="141"/>
      <c r="CD35" s="107"/>
      <c r="CE35" s="107"/>
      <c r="CF35" s="107"/>
      <c r="CG35" s="107"/>
      <c r="CH35" s="107"/>
      <c r="CI35" s="107"/>
      <c r="CK35" s="160" t="s">
        <v>11</v>
      </c>
      <c r="CL35" s="292" t="s">
        <v>69</v>
      </c>
      <c r="CM35" s="293"/>
      <c r="CN35" s="294"/>
      <c r="CO35" s="28"/>
      <c r="CP35" s="122"/>
      <c r="CQ35" s="110"/>
      <c r="CR35" s="109"/>
      <c r="CS35" s="140"/>
      <c r="CT35" s="141"/>
      <c r="CZ35" s="107"/>
      <c r="DA35" s="107"/>
      <c r="DB35" s="107"/>
      <c r="DC35" s="107"/>
      <c r="DD35" s="107"/>
      <c r="DE35" s="107"/>
      <c r="DG35" s="160" t="s">
        <v>11</v>
      </c>
      <c r="DH35" s="292" t="s">
        <v>69</v>
      </c>
      <c r="DI35" s="293"/>
      <c r="DJ35" s="294"/>
      <c r="DK35" s="28"/>
      <c r="DL35" s="122"/>
      <c r="DM35" s="110"/>
      <c r="DN35" s="109"/>
      <c r="DO35" s="140"/>
      <c r="DP35" s="141"/>
      <c r="DV35" s="107"/>
      <c r="DW35" s="107"/>
      <c r="DX35" s="107"/>
      <c r="DY35" s="107"/>
      <c r="DZ35" s="107"/>
      <c r="EA35" s="107"/>
    </row>
    <row r="36" spans="1:131" ht="3.75" customHeight="1" x14ac:dyDescent="0.25">
      <c r="A36" s="155"/>
      <c r="B36" s="151"/>
      <c r="C36" s="151"/>
      <c r="D36" s="151"/>
      <c r="E36" s="28"/>
      <c r="F36" s="108"/>
      <c r="G36" s="108"/>
      <c r="H36" s="108"/>
      <c r="I36" s="108"/>
      <c r="J36" s="108"/>
      <c r="L36" s="108"/>
      <c r="M36" s="108"/>
      <c r="N36" s="108"/>
      <c r="O36" s="108"/>
      <c r="P36" s="107"/>
      <c r="Q36" s="107"/>
      <c r="R36" s="107"/>
      <c r="S36" s="107"/>
      <c r="T36" s="107"/>
      <c r="U36" s="107"/>
      <c r="W36" s="160"/>
      <c r="X36" s="151"/>
      <c r="Y36" s="151"/>
      <c r="Z36" s="151"/>
      <c r="AA36" s="28"/>
      <c r="AL36" s="107"/>
      <c r="AM36" s="107"/>
      <c r="AN36" s="107"/>
      <c r="AO36" s="107"/>
      <c r="AP36" s="107"/>
      <c r="AQ36" s="107"/>
      <c r="AS36" s="160"/>
      <c r="AT36" s="151"/>
      <c r="AU36" s="151"/>
      <c r="AV36" s="151"/>
      <c r="AW36" s="28"/>
      <c r="BH36" s="107"/>
      <c r="BI36" s="107"/>
      <c r="BJ36" s="107"/>
      <c r="BK36" s="107"/>
      <c r="BL36" s="107"/>
      <c r="BM36" s="107"/>
      <c r="BO36" s="160"/>
      <c r="BP36" s="151"/>
      <c r="BQ36" s="151"/>
      <c r="BR36" s="151"/>
      <c r="BS36" s="28"/>
      <c r="CD36" s="107"/>
      <c r="CE36" s="107"/>
      <c r="CF36" s="107"/>
      <c r="CG36" s="107"/>
      <c r="CH36" s="107"/>
      <c r="CI36" s="107"/>
      <c r="CK36" s="160"/>
      <c r="CL36" s="151"/>
      <c r="CM36" s="151"/>
      <c r="CN36" s="151"/>
      <c r="CO36" s="28"/>
      <c r="CZ36" s="107"/>
      <c r="DA36" s="107"/>
      <c r="DB36" s="107"/>
      <c r="DC36" s="107"/>
      <c r="DD36" s="107"/>
      <c r="DE36" s="107"/>
      <c r="DG36" s="160"/>
      <c r="DH36" s="151"/>
      <c r="DI36" s="151"/>
      <c r="DJ36" s="151"/>
      <c r="DK36" s="28"/>
      <c r="DV36" s="107"/>
      <c r="DW36" s="107"/>
      <c r="DX36" s="107"/>
      <c r="DY36" s="107"/>
      <c r="DZ36" s="107"/>
      <c r="EA36" s="107"/>
    </row>
    <row r="37" spans="1:131" ht="12.75" customHeight="1" x14ac:dyDescent="0.25">
      <c r="A37" s="280" t="s">
        <v>11</v>
      </c>
      <c r="B37" s="295" t="s">
        <v>70</v>
      </c>
      <c r="C37" s="295"/>
      <c r="D37" s="295"/>
      <c r="E37" s="28"/>
      <c r="F37" s="107"/>
      <c r="K37" s="7"/>
      <c r="L37" s="108"/>
      <c r="M37" s="108"/>
      <c r="N37" s="108"/>
      <c r="O37" s="108"/>
      <c r="P37" s="107"/>
      <c r="Q37" s="107"/>
      <c r="R37" s="107"/>
      <c r="S37" s="107"/>
      <c r="T37" s="107"/>
      <c r="U37" s="107"/>
      <c r="W37" s="280" t="s">
        <v>11</v>
      </c>
      <c r="X37" s="295" t="s">
        <v>70</v>
      </c>
      <c r="Y37" s="295"/>
      <c r="Z37" s="295"/>
      <c r="AA37" s="28"/>
      <c r="AB37" s="107"/>
      <c r="AG37" s="107"/>
      <c r="AL37" s="107"/>
      <c r="AM37" s="107"/>
      <c r="AN37" s="107"/>
      <c r="AO37" s="107"/>
      <c r="AP37" s="107"/>
      <c r="AQ37" s="107"/>
      <c r="AS37" s="280" t="s">
        <v>11</v>
      </c>
      <c r="AT37" s="295" t="s">
        <v>70</v>
      </c>
      <c r="AU37" s="295"/>
      <c r="AV37" s="295"/>
      <c r="AW37" s="28"/>
      <c r="AX37" s="107"/>
      <c r="BC37" s="107"/>
      <c r="BH37" s="107"/>
      <c r="BI37" s="107"/>
      <c r="BJ37" s="107"/>
      <c r="BK37" s="107"/>
      <c r="BL37" s="107"/>
      <c r="BM37" s="107"/>
      <c r="BO37" s="280" t="s">
        <v>11</v>
      </c>
      <c r="BP37" s="295" t="s">
        <v>70</v>
      </c>
      <c r="BQ37" s="295"/>
      <c r="BR37" s="295"/>
      <c r="BS37" s="28"/>
      <c r="BT37" s="107"/>
      <c r="BY37" s="107"/>
      <c r="CD37" s="107"/>
      <c r="CE37" s="107"/>
      <c r="CF37" s="107"/>
      <c r="CG37" s="107"/>
      <c r="CH37" s="107"/>
      <c r="CI37" s="107"/>
      <c r="CK37" s="280" t="s">
        <v>11</v>
      </c>
      <c r="CL37" s="295" t="s">
        <v>70</v>
      </c>
      <c r="CM37" s="295"/>
      <c r="CN37" s="295"/>
      <c r="CO37" s="28"/>
      <c r="CP37" s="107"/>
      <c r="CU37" s="107"/>
      <c r="CZ37" s="107"/>
      <c r="DA37" s="107"/>
      <c r="DB37" s="107"/>
      <c r="DC37" s="107"/>
      <c r="DD37" s="107"/>
      <c r="DE37" s="107"/>
      <c r="DG37" s="280" t="s">
        <v>11</v>
      </c>
      <c r="DH37" s="295" t="s">
        <v>70</v>
      </c>
      <c r="DI37" s="295"/>
      <c r="DJ37" s="295"/>
      <c r="DK37" s="28"/>
      <c r="DL37" s="107"/>
      <c r="DQ37" s="107"/>
      <c r="DV37" s="107"/>
      <c r="DW37" s="107"/>
      <c r="DX37" s="107"/>
      <c r="DY37" s="107"/>
      <c r="DZ37" s="107"/>
      <c r="EA37" s="107"/>
    </row>
    <row r="38" spans="1:131" ht="4.3499999999999996" customHeight="1" thickBot="1" x14ac:dyDescent="0.3">
      <c r="A38" s="280"/>
      <c r="B38" s="295"/>
      <c r="C38" s="295"/>
      <c r="D38" s="295"/>
      <c r="E38" s="29"/>
      <c r="F38" s="108"/>
      <c r="G38" s="108"/>
      <c r="H38" s="108"/>
      <c r="I38" s="108"/>
      <c r="J38" s="108"/>
      <c r="L38" s="108"/>
      <c r="M38" s="108"/>
      <c r="N38" s="108"/>
      <c r="O38" s="108"/>
      <c r="P38" s="107"/>
      <c r="Q38" s="107"/>
      <c r="R38" s="107"/>
      <c r="S38" s="107"/>
      <c r="T38" s="107"/>
      <c r="U38" s="107"/>
      <c r="W38" s="280"/>
      <c r="X38" s="295"/>
      <c r="Y38" s="295"/>
      <c r="Z38" s="295"/>
      <c r="AA38" s="29"/>
      <c r="AL38" s="107"/>
      <c r="AM38" s="107"/>
      <c r="AN38" s="107"/>
      <c r="AO38" s="107"/>
      <c r="AP38" s="107"/>
      <c r="AQ38" s="107"/>
      <c r="AS38" s="280"/>
      <c r="AT38" s="295"/>
      <c r="AU38" s="295"/>
      <c r="AV38" s="295"/>
      <c r="AW38" s="29"/>
      <c r="BH38" s="107"/>
      <c r="BI38" s="107"/>
      <c r="BJ38" s="107"/>
      <c r="BK38" s="107"/>
      <c r="BL38" s="107"/>
      <c r="BM38" s="107"/>
      <c r="BO38" s="280"/>
      <c r="BP38" s="295"/>
      <c r="BQ38" s="295"/>
      <c r="BR38" s="295"/>
      <c r="BS38" s="29"/>
      <c r="CD38" s="107"/>
      <c r="CE38" s="107"/>
      <c r="CF38" s="107"/>
      <c r="CG38" s="107"/>
      <c r="CH38" s="107"/>
      <c r="CI38" s="107"/>
      <c r="CK38" s="280"/>
      <c r="CL38" s="295"/>
      <c r="CM38" s="295"/>
      <c r="CN38" s="295"/>
      <c r="CO38" s="29"/>
      <c r="CZ38" s="107"/>
      <c r="DA38" s="107"/>
      <c r="DB38" s="107"/>
      <c r="DC38" s="107"/>
      <c r="DD38" s="107"/>
      <c r="DE38" s="107"/>
      <c r="DG38" s="280"/>
      <c r="DH38" s="295"/>
      <c r="DI38" s="295"/>
      <c r="DJ38" s="295"/>
      <c r="DK38" s="29"/>
      <c r="DV38" s="107"/>
      <c r="DW38" s="107"/>
      <c r="DX38" s="107"/>
      <c r="DY38" s="107"/>
      <c r="DZ38" s="107"/>
      <c r="EA38" s="107"/>
    </row>
    <row r="39" spans="1:131" ht="12.75" customHeight="1" thickBot="1" x14ac:dyDescent="0.3">
      <c r="A39" s="280"/>
      <c r="B39" s="295"/>
      <c r="C39" s="295"/>
      <c r="D39" s="295"/>
      <c r="E39" s="44"/>
      <c r="F39" s="111"/>
      <c r="G39" s="110"/>
      <c r="H39" s="109"/>
      <c r="I39" s="140"/>
      <c r="J39" s="141"/>
      <c r="K39" s="7"/>
      <c r="L39" s="152" t="s">
        <v>11</v>
      </c>
      <c r="M39" s="128" t="str">
        <f>OTROS!$A$13</f>
        <v xml:space="preserve"> </v>
      </c>
      <c r="N39" s="129"/>
      <c r="O39" s="129"/>
      <c r="P39" s="42"/>
      <c r="Q39" s="111"/>
      <c r="R39" s="110"/>
      <c r="S39" s="109"/>
      <c r="T39" s="140"/>
      <c r="U39" s="141"/>
      <c r="W39" s="280"/>
      <c r="X39" s="295"/>
      <c r="Y39" s="295"/>
      <c r="Z39" s="295"/>
      <c r="AA39" s="44"/>
      <c r="AB39" s="111"/>
      <c r="AC39" s="110"/>
      <c r="AD39" s="109"/>
      <c r="AE39" s="140"/>
      <c r="AF39" s="141"/>
      <c r="AG39" s="107"/>
      <c r="AH39" s="152" t="s">
        <v>11</v>
      </c>
      <c r="AI39" s="164" t="str">
        <f>OTROS!$A$13</f>
        <v xml:space="preserve"> </v>
      </c>
      <c r="AJ39" s="165"/>
      <c r="AK39" s="165"/>
      <c r="AL39" s="42"/>
      <c r="AM39" s="111"/>
      <c r="AN39" s="110"/>
      <c r="AO39" s="109"/>
      <c r="AP39" s="140"/>
      <c r="AQ39" s="141"/>
      <c r="AS39" s="280"/>
      <c r="AT39" s="295"/>
      <c r="AU39" s="295"/>
      <c r="AV39" s="295"/>
      <c r="AW39" s="44"/>
      <c r="AX39" s="111"/>
      <c r="AY39" s="110"/>
      <c r="AZ39" s="109"/>
      <c r="BA39" s="140"/>
      <c r="BB39" s="141"/>
      <c r="BC39" s="107"/>
      <c r="BD39" s="152" t="s">
        <v>11</v>
      </c>
      <c r="BE39" s="164" t="str">
        <f>OTROS!$A$13</f>
        <v xml:space="preserve"> </v>
      </c>
      <c r="BF39" s="165"/>
      <c r="BG39" s="165"/>
      <c r="BH39" s="42"/>
      <c r="BI39" s="111"/>
      <c r="BJ39" s="110"/>
      <c r="BK39" s="109"/>
      <c r="BL39" s="140"/>
      <c r="BM39" s="141"/>
      <c r="BO39" s="280"/>
      <c r="BP39" s="295"/>
      <c r="BQ39" s="295"/>
      <c r="BR39" s="295"/>
      <c r="BS39" s="44"/>
      <c r="BT39" s="111"/>
      <c r="BU39" s="110"/>
      <c r="BV39" s="109"/>
      <c r="BW39" s="140"/>
      <c r="BX39" s="141"/>
      <c r="BY39" s="107"/>
      <c r="BZ39" s="152" t="s">
        <v>11</v>
      </c>
      <c r="CA39" s="164" t="str">
        <f>OTROS!$A$13</f>
        <v xml:space="preserve"> </v>
      </c>
      <c r="CB39" s="165"/>
      <c r="CC39" s="165"/>
      <c r="CD39" s="42"/>
      <c r="CE39" s="111"/>
      <c r="CF39" s="110"/>
      <c r="CG39" s="109"/>
      <c r="CH39" s="140"/>
      <c r="CI39" s="141"/>
      <c r="CK39" s="280"/>
      <c r="CL39" s="295"/>
      <c r="CM39" s="295"/>
      <c r="CN39" s="295"/>
      <c r="CO39" s="44"/>
      <c r="CP39" s="111"/>
      <c r="CQ39" s="110"/>
      <c r="CR39" s="109"/>
      <c r="CS39" s="140"/>
      <c r="CT39" s="141"/>
      <c r="CU39" s="107"/>
      <c r="CV39" s="152" t="s">
        <v>11</v>
      </c>
      <c r="CW39" s="164" t="str">
        <f>OTROS!$A$13</f>
        <v xml:space="preserve"> </v>
      </c>
      <c r="CX39" s="165"/>
      <c r="CY39" s="165"/>
      <c r="CZ39" s="42"/>
      <c r="DA39" s="111"/>
      <c r="DB39" s="110"/>
      <c r="DC39" s="109"/>
      <c r="DD39" s="140"/>
      <c r="DE39" s="141"/>
      <c r="DG39" s="280"/>
      <c r="DH39" s="295"/>
      <c r="DI39" s="295"/>
      <c r="DJ39" s="295"/>
      <c r="DK39" s="44"/>
      <c r="DL39" s="111"/>
      <c r="DM39" s="110"/>
      <c r="DN39" s="109"/>
      <c r="DO39" s="140"/>
      <c r="DP39" s="141"/>
      <c r="DQ39" s="107"/>
      <c r="DR39" s="152" t="s">
        <v>11</v>
      </c>
      <c r="DS39" s="164" t="str">
        <f>OTROS!$A$13</f>
        <v xml:space="preserve"> </v>
      </c>
      <c r="DT39" s="165"/>
      <c r="DU39" s="165"/>
      <c r="DV39" s="42"/>
      <c r="DW39" s="111"/>
      <c r="DX39" s="110"/>
      <c r="DY39" s="109"/>
      <c r="DZ39" s="140"/>
      <c r="EA39" s="141"/>
    </row>
    <row r="40" spans="1:131" ht="4.3499999999999996" customHeight="1" thickBot="1" x14ac:dyDescent="0.3">
      <c r="B40" s="17"/>
      <c r="E40" s="7"/>
      <c r="F40" s="107"/>
      <c r="G40" s="108"/>
      <c r="H40" s="107"/>
      <c r="I40" s="108"/>
      <c r="J40" s="107"/>
      <c r="K40" s="7"/>
      <c r="L40" s="156"/>
      <c r="M40" s="108"/>
      <c r="N40" s="108"/>
      <c r="O40" s="108"/>
      <c r="P40" s="107"/>
      <c r="Q40" s="107"/>
      <c r="R40" s="107"/>
      <c r="S40" s="107"/>
      <c r="T40" s="107"/>
      <c r="U40" s="107"/>
      <c r="X40" s="17"/>
      <c r="AA40" s="107"/>
      <c r="AB40" s="107"/>
      <c r="AD40" s="107"/>
      <c r="AF40" s="107"/>
      <c r="AG40" s="107"/>
      <c r="AH40" s="156"/>
      <c r="AL40" s="107"/>
      <c r="AM40" s="107"/>
      <c r="AN40" s="107"/>
      <c r="AO40" s="107"/>
      <c r="AP40" s="107"/>
      <c r="AQ40" s="107"/>
      <c r="AT40" s="17"/>
      <c r="AW40" s="107"/>
      <c r="AX40" s="107"/>
      <c r="AZ40" s="107"/>
      <c r="BB40" s="107"/>
      <c r="BC40" s="107"/>
      <c r="BD40" s="156"/>
      <c r="BH40" s="107"/>
      <c r="BI40" s="107"/>
      <c r="BJ40" s="107"/>
      <c r="BK40" s="107"/>
      <c r="BL40" s="107"/>
      <c r="BM40" s="107"/>
      <c r="BP40" s="17"/>
      <c r="BS40" s="107"/>
      <c r="BT40" s="107"/>
      <c r="BV40" s="107"/>
      <c r="BX40" s="107"/>
      <c r="BY40" s="107"/>
      <c r="BZ40" s="156"/>
      <c r="CD40" s="107"/>
      <c r="CE40" s="107"/>
      <c r="CF40" s="107"/>
      <c r="CG40" s="107"/>
      <c r="CH40" s="107"/>
      <c r="CI40" s="107"/>
      <c r="CL40" s="17"/>
      <c r="CO40" s="107"/>
      <c r="CP40" s="107"/>
      <c r="CR40" s="107"/>
      <c r="CT40" s="107"/>
      <c r="CU40" s="107"/>
      <c r="CV40" s="156"/>
      <c r="CZ40" s="107"/>
      <c r="DA40" s="107"/>
      <c r="DB40" s="107"/>
      <c r="DC40" s="107"/>
      <c r="DD40" s="107"/>
      <c r="DE40" s="107"/>
      <c r="DH40" s="17"/>
      <c r="DK40" s="107"/>
      <c r="DL40" s="107"/>
      <c r="DN40" s="107"/>
      <c r="DP40" s="107"/>
      <c r="DQ40" s="107"/>
      <c r="DR40" s="156"/>
      <c r="DV40" s="107"/>
      <c r="DW40" s="107"/>
      <c r="DX40" s="107"/>
      <c r="DY40" s="107"/>
      <c r="DZ40" s="107"/>
      <c r="EA40" s="107"/>
    </row>
    <row r="41" spans="1:131" ht="13.5" customHeight="1" thickBot="1" x14ac:dyDescent="0.3">
      <c r="A41" s="155" t="s">
        <v>11</v>
      </c>
      <c r="B41" s="279" t="s">
        <v>64</v>
      </c>
      <c r="C41" s="279"/>
      <c r="D41" s="279"/>
      <c r="E41" s="30"/>
      <c r="F41" s="122"/>
      <c r="G41" s="110"/>
      <c r="H41" s="109"/>
      <c r="I41" s="140"/>
      <c r="J41" s="141"/>
      <c r="L41" s="152" t="s">
        <v>11</v>
      </c>
      <c r="M41" s="128" t="str">
        <f>OTROS!$A$14</f>
        <v xml:space="preserve"> </v>
      </c>
      <c r="N41" s="129"/>
      <c r="O41" s="129"/>
      <c r="P41" s="47"/>
      <c r="Q41" s="111"/>
      <c r="R41" s="110"/>
      <c r="S41" s="109"/>
      <c r="T41" s="140"/>
      <c r="U41" s="141"/>
      <c r="W41" s="160" t="s">
        <v>11</v>
      </c>
      <c r="X41" s="279" t="s">
        <v>64</v>
      </c>
      <c r="Y41" s="279"/>
      <c r="Z41" s="279"/>
      <c r="AA41" s="30"/>
      <c r="AB41" s="122"/>
      <c r="AC41" s="110"/>
      <c r="AD41" s="109"/>
      <c r="AE41" s="140"/>
      <c r="AF41" s="141"/>
      <c r="AH41" s="152" t="s">
        <v>11</v>
      </c>
      <c r="AI41" s="164" t="str">
        <f>OTROS!$A$14</f>
        <v xml:space="preserve"> </v>
      </c>
      <c r="AJ41" s="165"/>
      <c r="AK41" s="165"/>
      <c r="AL41" s="47"/>
      <c r="AM41" s="111"/>
      <c r="AN41" s="110"/>
      <c r="AO41" s="109"/>
      <c r="AP41" s="140"/>
      <c r="AQ41" s="141"/>
      <c r="AS41" s="160" t="s">
        <v>11</v>
      </c>
      <c r="AT41" s="279" t="s">
        <v>64</v>
      </c>
      <c r="AU41" s="279"/>
      <c r="AV41" s="279"/>
      <c r="AW41" s="30"/>
      <c r="AX41" s="122"/>
      <c r="AY41" s="110"/>
      <c r="AZ41" s="109"/>
      <c r="BA41" s="140"/>
      <c r="BB41" s="141"/>
      <c r="BD41" s="152" t="s">
        <v>11</v>
      </c>
      <c r="BE41" s="164" t="str">
        <f>OTROS!$A$14</f>
        <v xml:space="preserve"> </v>
      </c>
      <c r="BF41" s="165"/>
      <c r="BG41" s="165"/>
      <c r="BH41" s="47"/>
      <c r="BI41" s="111"/>
      <c r="BJ41" s="110"/>
      <c r="BK41" s="109"/>
      <c r="BL41" s="140"/>
      <c r="BM41" s="141"/>
      <c r="BO41" s="160" t="s">
        <v>11</v>
      </c>
      <c r="BP41" s="279" t="s">
        <v>64</v>
      </c>
      <c r="BQ41" s="279"/>
      <c r="BR41" s="279"/>
      <c r="BS41" s="30"/>
      <c r="BT41" s="122"/>
      <c r="BU41" s="110"/>
      <c r="BV41" s="109"/>
      <c r="BW41" s="140"/>
      <c r="BX41" s="141"/>
      <c r="BZ41" s="152" t="s">
        <v>11</v>
      </c>
      <c r="CA41" s="164" t="str">
        <f>OTROS!$A$14</f>
        <v xml:space="preserve"> </v>
      </c>
      <c r="CB41" s="165"/>
      <c r="CC41" s="165"/>
      <c r="CD41" s="47"/>
      <c r="CE41" s="111"/>
      <c r="CF41" s="110"/>
      <c r="CG41" s="109"/>
      <c r="CH41" s="140"/>
      <c r="CI41" s="141"/>
      <c r="CK41" s="160" t="s">
        <v>11</v>
      </c>
      <c r="CL41" s="279" t="s">
        <v>64</v>
      </c>
      <c r="CM41" s="279"/>
      <c r="CN41" s="279"/>
      <c r="CO41" s="30"/>
      <c r="CP41" s="122"/>
      <c r="CQ41" s="110"/>
      <c r="CR41" s="109"/>
      <c r="CS41" s="140"/>
      <c r="CT41" s="141"/>
      <c r="CV41" s="152" t="s">
        <v>11</v>
      </c>
      <c r="CW41" s="164" t="str">
        <f>OTROS!$A$14</f>
        <v xml:space="preserve"> </v>
      </c>
      <c r="CX41" s="165"/>
      <c r="CY41" s="165"/>
      <c r="CZ41" s="47"/>
      <c r="DA41" s="111"/>
      <c r="DB41" s="110"/>
      <c r="DC41" s="109"/>
      <c r="DD41" s="140"/>
      <c r="DE41" s="141"/>
      <c r="DG41" s="160" t="s">
        <v>11</v>
      </c>
      <c r="DH41" s="279" t="s">
        <v>64</v>
      </c>
      <c r="DI41" s="279"/>
      <c r="DJ41" s="279"/>
      <c r="DK41" s="30"/>
      <c r="DL41" s="122"/>
      <c r="DM41" s="110"/>
      <c r="DN41" s="109"/>
      <c r="DO41" s="140"/>
      <c r="DP41" s="141"/>
      <c r="DR41" s="152" t="s">
        <v>11</v>
      </c>
      <c r="DS41" s="164" t="str">
        <f>OTROS!$A$14</f>
        <v xml:space="preserve"> </v>
      </c>
      <c r="DT41" s="165"/>
      <c r="DU41" s="165"/>
      <c r="DV41" s="47"/>
      <c r="DW41" s="111"/>
      <c r="DX41" s="110"/>
      <c r="DY41" s="109"/>
      <c r="DZ41" s="140"/>
      <c r="EA41" s="141"/>
    </row>
    <row r="42" spans="1:131" ht="2.25" customHeight="1" thickBot="1" x14ac:dyDescent="0.3">
      <c r="A42" s="155"/>
      <c r="B42" s="279"/>
      <c r="C42" s="279"/>
      <c r="D42" s="279"/>
      <c r="E42" s="30"/>
      <c r="F42" s="108"/>
      <c r="G42" s="108"/>
      <c r="H42" s="108"/>
      <c r="I42" s="108"/>
      <c r="J42" s="108"/>
      <c r="L42" s="156"/>
      <c r="M42" s="108"/>
      <c r="N42" s="108"/>
      <c r="O42" s="108"/>
      <c r="P42" s="107"/>
      <c r="Q42" s="107"/>
      <c r="R42" s="107"/>
      <c r="S42" s="107"/>
      <c r="T42" s="107"/>
      <c r="U42" s="107"/>
      <c r="W42" s="160"/>
      <c r="X42" s="279"/>
      <c r="Y42" s="279"/>
      <c r="Z42" s="279"/>
      <c r="AA42" s="30"/>
      <c r="AH42" s="156"/>
      <c r="AL42" s="107"/>
      <c r="AM42" s="107"/>
      <c r="AN42" s="107"/>
      <c r="AO42" s="107"/>
      <c r="AP42" s="107"/>
      <c r="AQ42" s="107"/>
      <c r="AS42" s="160"/>
      <c r="AT42" s="279"/>
      <c r="AU42" s="279"/>
      <c r="AV42" s="279"/>
      <c r="AW42" s="30"/>
      <c r="BD42" s="156"/>
      <c r="BH42" s="107"/>
      <c r="BI42" s="107"/>
      <c r="BJ42" s="107"/>
      <c r="BK42" s="107"/>
      <c r="BL42" s="107"/>
      <c r="BM42" s="107"/>
      <c r="BO42" s="160"/>
      <c r="BP42" s="279"/>
      <c r="BQ42" s="279"/>
      <c r="BR42" s="279"/>
      <c r="BS42" s="30"/>
      <c r="BZ42" s="156"/>
      <c r="CD42" s="107"/>
      <c r="CE42" s="107"/>
      <c r="CF42" s="107"/>
      <c r="CG42" s="107"/>
      <c r="CH42" s="107"/>
      <c r="CI42" s="107"/>
      <c r="CK42" s="160"/>
      <c r="CL42" s="279"/>
      <c r="CM42" s="279"/>
      <c r="CN42" s="279"/>
      <c r="CO42" s="30"/>
      <c r="CV42" s="156"/>
      <c r="CZ42" s="107"/>
      <c r="DA42" s="107"/>
      <c r="DB42" s="107"/>
      <c r="DC42" s="107"/>
      <c r="DD42" s="107"/>
      <c r="DE42" s="107"/>
      <c r="DG42" s="160"/>
      <c r="DH42" s="279"/>
      <c r="DI42" s="279"/>
      <c r="DJ42" s="279"/>
      <c r="DK42" s="30"/>
      <c r="DR42" s="156"/>
      <c r="DV42" s="107"/>
      <c r="DW42" s="107"/>
      <c r="DX42" s="107"/>
      <c r="DY42" s="107"/>
      <c r="DZ42" s="107"/>
      <c r="EA42" s="107"/>
    </row>
    <row r="43" spans="1:131" ht="14.25" customHeight="1" thickBot="1" x14ac:dyDescent="0.3">
      <c r="A43" s="280" t="s">
        <v>11</v>
      </c>
      <c r="B43" s="282" t="s">
        <v>63</v>
      </c>
      <c r="C43" s="283"/>
      <c r="D43" s="283"/>
      <c r="E43" s="30"/>
      <c r="F43" s="107"/>
      <c r="K43" s="7"/>
      <c r="L43" s="152" t="s">
        <v>11</v>
      </c>
      <c r="M43" s="128" t="str">
        <f>OTROS!$A$15</f>
        <v xml:space="preserve"> </v>
      </c>
      <c r="N43" s="129"/>
      <c r="O43" s="129"/>
      <c r="P43" s="42"/>
      <c r="Q43" s="111"/>
      <c r="R43" s="110"/>
      <c r="S43" s="109"/>
      <c r="T43" s="140"/>
      <c r="U43" s="141"/>
      <c r="W43" s="280" t="s">
        <v>11</v>
      </c>
      <c r="X43" s="282" t="s">
        <v>63</v>
      </c>
      <c r="Y43" s="283"/>
      <c r="Z43" s="283"/>
      <c r="AA43" s="30"/>
      <c r="AB43" s="107"/>
      <c r="AG43" s="107"/>
      <c r="AH43" s="152" t="s">
        <v>11</v>
      </c>
      <c r="AI43" s="164" t="str">
        <f>OTROS!$A$15</f>
        <v xml:space="preserve"> </v>
      </c>
      <c r="AJ43" s="165"/>
      <c r="AK43" s="165"/>
      <c r="AL43" s="42"/>
      <c r="AM43" s="111"/>
      <c r="AN43" s="110"/>
      <c r="AO43" s="109"/>
      <c r="AP43" s="140"/>
      <c r="AQ43" s="141"/>
      <c r="AS43" s="280" t="s">
        <v>11</v>
      </c>
      <c r="AT43" s="282" t="s">
        <v>63</v>
      </c>
      <c r="AU43" s="283"/>
      <c r="AV43" s="283"/>
      <c r="AW43" s="30"/>
      <c r="AX43" s="107"/>
      <c r="BC43" s="107"/>
      <c r="BD43" s="152" t="s">
        <v>11</v>
      </c>
      <c r="BE43" s="164" t="str">
        <f>OTROS!$A$15</f>
        <v xml:space="preserve"> </v>
      </c>
      <c r="BF43" s="165"/>
      <c r="BG43" s="165"/>
      <c r="BH43" s="42"/>
      <c r="BI43" s="111"/>
      <c r="BJ43" s="110"/>
      <c r="BK43" s="109"/>
      <c r="BL43" s="140"/>
      <c r="BM43" s="141"/>
      <c r="BO43" s="280" t="s">
        <v>11</v>
      </c>
      <c r="BP43" s="282" t="s">
        <v>63</v>
      </c>
      <c r="BQ43" s="283"/>
      <c r="BR43" s="283"/>
      <c r="BS43" s="30"/>
      <c r="BT43" s="107"/>
      <c r="BY43" s="107"/>
      <c r="BZ43" s="152" t="s">
        <v>11</v>
      </c>
      <c r="CA43" s="164" t="str">
        <f>OTROS!$A$15</f>
        <v xml:space="preserve"> </v>
      </c>
      <c r="CB43" s="165"/>
      <c r="CC43" s="165"/>
      <c r="CD43" s="42"/>
      <c r="CE43" s="111"/>
      <c r="CF43" s="110"/>
      <c r="CG43" s="109"/>
      <c r="CH43" s="140"/>
      <c r="CI43" s="141"/>
      <c r="CK43" s="280" t="s">
        <v>11</v>
      </c>
      <c r="CL43" s="282" t="s">
        <v>63</v>
      </c>
      <c r="CM43" s="283"/>
      <c r="CN43" s="283"/>
      <c r="CO43" s="30"/>
      <c r="CP43" s="107"/>
      <c r="CU43" s="107"/>
      <c r="CV43" s="152" t="s">
        <v>11</v>
      </c>
      <c r="CW43" s="164" t="str">
        <f>OTROS!$A$15</f>
        <v xml:space="preserve"> </v>
      </c>
      <c r="CX43" s="165"/>
      <c r="CY43" s="165"/>
      <c r="CZ43" s="42"/>
      <c r="DA43" s="111"/>
      <c r="DB43" s="110"/>
      <c r="DC43" s="109"/>
      <c r="DD43" s="140"/>
      <c r="DE43" s="141"/>
      <c r="DG43" s="280" t="s">
        <v>11</v>
      </c>
      <c r="DH43" s="282" t="s">
        <v>63</v>
      </c>
      <c r="DI43" s="283"/>
      <c r="DJ43" s="283"/>
      <c r="DK43" s="30"/>
      <c r="DL43" s="107"/>
      <c r="DQ43" s="107"/>
      <c r="DR43" s="152" t="s">
        <v>11</v>
      </c>
      <c r="DS43" s="164" t="str">
        <f>OTROS!$A$15</f>
        <v xml:space="preserve"> </v>
      </c>
      <c r="DT43" s="165"/>
      <c r="DU43" s="165"/>
      <c r="DV43" s="42"/>
      <c r="DW43" s="111"/>
      <c r="DX43" s="110"/>
      <c r="DY43" s="109"/>
      <c r="DZ43" s="140"/>
      <c r="EA43" s="141"/>
    </row>
    <row r="44" spans="1:131" ht="4.3499999999999996" customHeight="1" thickBot="1" x14ac:dyDescent="0.3">
      <c r="A44" s="280"/>
      <c r="B44" s="283"/>
      <c r="C44" s="283"/>
      <c r="D44" s="283"/>
      <c r="E44" s="7"/>
      <c r="F44" s="108"/>
      <c r="G44" s="108"/>
      <c r="H44" s="108"/>
      <c r="I44" s="108"/>
      <c r="J44" s="108"/>
      <c r="L44" s="156"/>
      <c r="M44" s="108"/>
      <c r="N44" s="108"/>
      <c r="O44" s="108"/>
      <c r="P44" s="107"/>
      <c r="Q44" s="11"/>
      <c r="R44" s="11"/>
      <c r="S44" s="11"/>
      <c r="T44" s="11"/>
      <c r="U44" s="11"/>
      <c r="W44" s="280"/>
      <c r="X44" s="283"/>
      <c r="Y44" s="283"/>
      <c r="Z44" s="283"/>
      <c r="AA44" s="107"/>
      <c r="AH44" s="156"/>
      <c r="AL44" s="107"/>
      <c r="AM44" s="11"/>
      <c r="AN44" s="11"/>
      <c r="AO44" s="11"/>
      <c r="AP44" s="11"/>
      <c r="AQ44" s="11"/>
      <c r="AS44" s="280"/>
      <c r="AT44" s="283"/>
      <c r="AU44" s="283"/>
      <c r="AV44" s="283"/>
      <c r="AW44" s="107"/>
      <c r="BD44" s="156"/>
      <c r="BH44" s="107"/>
      <c r="BI44" s="11"/>
      <c r="BJ44" s="11"/>
      <c r="BK44" s="11"/>
      <c r="BL44" s="11"/>
      <c r="BM44" s="11"/>
      <c r="BO44" s="280"/>
      <c r="BP44" s="283"/>
      <c r="BQ44" s="283"/>
      <c r="BR44" s="283"/>
      <c r="BS44" s="107"/>
      <c r="BZ44" s="156"/>
      <c r="CD44" s="107"/>
      <c r="CE44" s="11"/>
      <c r="CF44" s="11"/>
      <c r="CG44" s="11"/>
      <c r="CH44" s="11"/>
      <c r="CI44" s="11"/>
      <c r="CK44" s="280"/>
      <c r="CL44" s="283"/>
      <c r="CM44" s="283"/>
      <c r="CN44" s="283"/>
      <c r="CO44" s="107"/>
      <c r="CV44" s="156"/>
      <c r="CZ44" s="107"/>
      <c r="DA44" s="11"/>
      <c r="DB44" s="11"/>
      <c r="DC44" s="11"/>
      <c r="DD44" s="11"/>
      <c r="DE44" s="11"/>
      <c r="DG44" s="280"/>
      <c r="DH44" s="283"/>
      <c r="DI44" s="283"/>
      <c r="DJ44" s="283"/>
      <c r="DK44" s="107"/>
      <c r="DR44" s="156"/>
      <c r="DV44" s="107"/>
      <c r="DW44" s="11"/>
      <c r="DX44" s="11"/>
      <c r="DY44" s="11"/>
      <c r="DZ44" s="11"/>
      <c r="EA44" s="11"/>
    </row>
    <row r="45" spans="1:131" ht="14.1" customHeight="1" thickBot="1" x14ac:dyDescent="0.3">
      <c r="A45" s="280"/>
      <c r="B45" s="283"/>
      <c r="C45" s="283"/>
      <c r="D45" s="283"/>
      <c r="E45" s="149"/>
      <c r="F45" s="122"/>
      <c r="G45" s="110"/>
      <c r="H45" s="109"/>
      <c r="I45" s="140"/>
      <c r="J45" s="141"/>
      <c r="K45" s="7"/>
      <c r="L45" s="152" t="s">
        <v>11</v>
      </c>
      <c r="M45" s="128" t="str">
        <f>OTROS!$A$16</f>
        <v xml:space="preserve"> </v>
      </c>
      <c r="N45" s="129"/>
      <c r="O45" s="129"/>
      <c r="P45" s="42"/>
      <c r="Q45" s="111"/>
      <c r="R45" s="110"/>
      <c r="S45" s="109"/>
      <c r="T45" s="140"/>
      <c r="U45" s="141"/>
      <c r="W45" s="280"/>
      <c r="X45" s="283"/>
      <c r="Y45" s="283"/>
      <c r="Z45" s="283"/>
      <c r="AA45" s="163"/>
      <c r="AB45" s="122"/>
      <c r="AC45" s="110"/>
      <c r="AD45" s="109"/>
      <c r="AE45" s="140"/>
      <c r="AF45" s="141"/>
      <c r="AG45" s="107"/>
      <c r="AH45" s="152" t="s">
        <v>11</v>
      </c>
      <c r="AI45" s="164" t="str">
        <f>OTROS!$A$16</f>
        <v xml:space="preserve"> </v>
      </c>
      <c r="AJ45" s="165"/>
      <c r="AK45" s="165"/>
      <c r="AL45" s="42"/>
      <c r="AM45" s="111"/>
      <c r="AN45" s="110"/>
      <c r="AO45" s="109"/>
      <c r="AP45" s="140"/>
      <c r="AQ45" s="141"/>
      <c r="AS45" s="280"/>
      <c r="AT45" s="283"/>
      <c r="AU45" s="283"/>
      <c r="AV45" s="283"/>
      <c r="AW45" s="163"/>
      <c r="AX45" s="122"/>
      <c r="AY45" s="110"/>
      <c r="AZ45" s="109"/>
      <c r="BA45" s="140"/>
      <c r="BB45" s="141"/>
      <c r="BC45" s="107"/>
      <c r="BD45" s="152" t="s">
        <v>11</v>
      </c>
      <c r="BE45" s="164" t="str">
        <f>OTROS!$A$16</f>
        <v xml:space="preserve"> </v>
      </c>
      <c r="BF45" s="165"/>
      <c r="BG45" s="165"/>
      <c r="BH45" s="42"/>
      <c r="BI45" s="111"/>
      <c r="BJ45" s="110"/>
      <c r="BK45" s="109"/>
      <c r="BL45" s="140"/>
      <c r="BM45" s="141"/>
      <c r="BO45" s="280"/>
      <c r="BP45" s="283"/>
      <c r="BQ45" s="283"/>
      <c r="BR45" s="283"/>
      <c r="BS45" s="163"/>
      <c r="BT45" s="122"/>
      <c r="BU45" s="110"/>
      <c r="BV45" s="109"/>
      <c r="BW45" s="140"/>
      <c r="BX45" s="141"/>
      <c r="BY45" s="107"/>
      <c r="BZ45" s="152" t="s">
        <v>11</v>
      </c>
      <c r="CA45" s="164" t="str">
        <f>OTROS!$A$16</f>
        <v xml:space="preserve"> </v>
      </c>
      <c r="CB45" s="165"/>
      <c r="CC45" s="165"/>
      <c r="CD45" s="42"/>
      <c r="CE45" s="111"/>
      <c r="CF45" s="110"/>
      <c r="CG45" s="109"/>
      <c r="CH45" s="140"/>
      <c r="CI45" s="141"/>
      <c r="CK45" s="280"/>
      <c r="CL45" s="283"/>
      <c r="CM45" s="283"/>
      <c r="CN45" s="283"/>
      <c r="CO45" s="163"/>
      <c r="CP45" s="122"/>
      <c r="CQ45" s="110"/>
      <c r="CR45" s="109"/>
      <c r="CS45" s="140"/>
      <c r="CT45" s="141"/>
      <c r="CU45" s="107"/>
      <c r="CV45" s="152" t="s">
        <v>11</v>
      </c>
      <c r="CW45" s="164" t="str">
        <f>OTROS!$A$16</f>
        <v xml:space="preserve"> </v>
      </c>
      <c r="CX45" s="165"/>
      <c r="CY45" s="165"/>
      <c r="CZ45" s="42"/>
      <c r="DA45" s="111"/>
      <c r="DB45" s="110"/>
      <c r="DC45" s="109"/>
      <c r="DD45" s="140"/>
      <c r="DE45" s="141"/>
      <c r="DG45" s="280"/>
      <c r="DH45" s="283"/>
      <c r="DI45" s="283"/>
      <c r="DJ45" s="283"/>
      <c r="DK45" s="163"/>
      <c r="DL45" s="122"/>
      <c r="DM45" s="110"/>
      <c r="DN45" s="109"/>
      <c r="DO45" s="140"/>
      <c r="DP45" s="141"/>
      <c r="DQ45" s="107"/>
      <c r="DR45" s="152" t="s">
        <v>11</v>
      </c>
      <c r="DS45" s="164" t="str">
        <f>OTROS!$A$16</f>
        <v xml:space="preserve"> </v>
      </c>
      <c r="DT45" s="165"/>
      <c r="DU45" s="165"/>
      <c r="DV45" s="42"/>
      <c r="DW45" s="111"/>
      <c r="DX45" s="110"/>
      <c r="DY45" s="109"/>
      <c r="DZ45" s="140"/>
      <c r="EA45" s="141"/>
    </row>
    <row r="46" spans="1:131" ht="4.3499999999999996" customHeight="1" thickBot="1" x14ac:dyDescent="0.3">
      <c r="B46" s="20"/>
      <c r="C46" s="21"/>
      <c r="D46" s="22"/>
      <c r="E46" s="31"/>
      <c r="F46" s="2"/>
      <c r="G46" s="2"/>
      <c r="H46" s="2"/>
      <c r="I46" s="2"/>
      <c r="J46" s="2"/>
      <c r="K46" s="2"/>
      <c r="L46" s="156"/>
      <c r="P46" s="7"/>
      <c r="Q46" s="107"/>
      <c r="R46" s="107"/>
      <c r="S46" s="107"/>
      <c r="T46" s="107"/>
      <c r="U46" s="107"/>
      <c r="X46" s="166"/>
      <c r="Y46" s="162"/>
      <c r="Z46" s="22"/>
      <c r="AA46" s="31"/>
      <c r="AB46" s="2"/>
      <c r="AC46" s="2"/>
      <c r="AD46" s="2"/>
      <c r="AE46" s="2"/>
      <c r="AF46" s="2"/>
      <c r="AG46" s="2"/>
      <c r="AH46" s="156"/>
      <c r="AL46" s="107"/>
      <c r="AM46" s="107"/>
      <c r="AN46" s="107"/>
      <c r="AO46" s="107"/>
      <c r="AP46" s="107"/>
      <c r="AQ46" s="107"/>
      <c r="AT46" s="166"/>
      <c r="AU46" s="162"/>
      <c r="AV46" s="22"/>
      <c r="AW46" s="31"/>
      <c r="AX46" s="2"/>
      <c r="AY46" s="2"/>
      <c r="AZ46" s="2"/>
      <c r="BA46" s="2"/>
      <c r="BB46" s="2"/>
      <c r="BC46" s="2"/>
      <c r="BD46" s="156"/>
      <c r="BH46" s="107"/>
      <c r="BI46" s="107"/>
      <c r="BJ46" s="107"/>
      <c r="BK46" s="107"/>
      <c r="BL46" s="107"/>
      <c r="BM46" s="107"/>
      <c r="BP46" s="166"/>
      <c r="BQ46" s="162"/>
      <c r="BR46" s="22"/>
      <c r="BS46" s="31"/>
      <c r="BT46" s="2"/>
      <c r="BU46" s="2"/>
      <c r="BV46" s="2"/>
      <c r="BW46" s="2"/>
      <c r="BX46" s="2"/>
      <c r="BY46" s="2"/>
      <c r="BZ46" s="156"/>
      <c r="CD46" s="107"/>
      <c r="CE46" s="107"/>
      <c r="CF46" s="107"/>
      <c r="CG46" s="107"/>
      <c r="CH46" s="107"/>
      <c r="CI46" s="107"/>
      <c r="CL46" s="166"/>
      <c r="CM46" s="162"/>
      <c r="CN46" s="22"/>
      <c r="CO46" s="31"/>
      <c r="CP46" s="2"/>
      <c r="CQ46" s="2"/>
      <c r="CR46" s="2"/>
      <c r="CS46" s="2"/>
      <c r="CT46" s="2"/>
      <c r="CU46" s="2"/>
      <c r="CV46" s="156"/>
      <c r="CZ46" s="107"/>
      <c r="DA46" s="107"/>
      <c r="DB46" s="107"/>
      <c r="DC46" s="107"/>
      <c r="DD46" s="107"/>
      <c r="DE46" s="107"/>
      <c r="DH46" s="166"/>
      <c r="DI46" s="162"/>
      <c r="DJ46" s="22"/>
      <c r="DK46" s="31"/>
      <c r="DL46" s="2"/>
      <c r="DM46" s="2"/>
      <c r="DN46" s="2"/>
      <c r="DO46" s="2"/>
      <c r="DP46" s="2"/>
      <c r="DQ46" s="2"/>
      <c r="DR46" s="156"/>
      <c r="DV46" s="107"/>
      <c r="DW46" s="107"/>
      <c r="DX46" s="107"/>
      <c r="DY46" s="107"/>
      <c r="DZ46" s="107"/>
      <c r="EA46" s="107"/>
    </row>
    <row r="47" spans="1:131" ht="14.1" customHeight="1" thickBot="1" x14ac:dyDescent="0.3">
      <c r="A47" s="154" t="s">
        <v>11</v>
      </c>
      <c r="B47" s="284" t="s">
        <v>65</v>
      </c>
      <c r="C47" s="285"/>
      <c r="D47" s="286"/>
      <c r="E47" s="40"/>
      <c r="F47" s="111"/>
      <c r="G47" s="110"/>
      <c r="H47" s="109"/>
      <c r="I47" s="140"/>
      <c r="J47" s="141"/>
      <c r="K47" s="11"/>
      <c r="L47" s="152" t="s">
        <v>11</v>
      </c>
      <c r="M47" s="287" t="str">
        <f>OTROS!$A$17</f>
        <v xml:space="preserve"> </v>
      </c>
      <c r="N47" s="288"/>
      <c r="O47" s="288"/>
      <c r="P47" s="42"/>
      <c r="Q47" s="111"/>
      <c r="R47" s="110"/>
      <c r="S47" s="109"/>
      <c r="T47" s="140"/>
      <c r="U47" s="141"/>
      <c r="W47" s="154" t="s">
        <v>11</v>
      </c>
      <c r="X47" s="284" t="s">
        <v>65</v>
      </c>
      <c r="Y47" s="285"/>
      <c r="Z47" s="286"/>
      <c r="AA47" s="40"/>
      <c r="AB47" s="111"/>
      <c r="AC47" s="110"/>
      <c r="AD47" s="109"/>
      <c r="AE47" s="140"/>
      <c r="AF47" s="141"/>
      <c r="AG47" s="11"/>
      <c r="AH47" s="152" t="s">
        <v>11</v>
      </c>
      <c r="AI47" s="287" t="str">
        <f>OTROS!$A$17</f>
        <v xml:space="preserve"> </v>
      </c>
      <c r="AJ47" s="288"/>
      <c r="AK47" s="288"/>
      <c r="AL47" s="42"/>
      <c r="AM47" s="111"/>
      <c r="AN47" s="110"/>
      <c r="AO47" s="109"/>
      <c r="AP47" s="140"/>
      <c r="AQ47" s="141"/>
      <c r="AS47" s="154" t="s">
        <v>11</v>
      </c>
      <c r="AT47" s="284" t="s">
        <v>65</v>
      </c>
      <c r="AU47" s="285"/>
      <c r="AV47" s="286"/>
      <c r="AW47" s="40"/>
      <c r="AX47" s="111"/>
      <c r="AY47" s="110"/>
      <c r="AZ47" s="109"/>
      <c r="BA47" s="140"/>
      <c r="BB47" s="141"/>
      <c r="BC47" s="11"/>
      <c r="BD47" s="152" t="s">
        <v>11</v>
      </c>
      <c r="BE47" s="287" t="str">
        <f>OTROS!$A$17</f>
        <v xml:space="preserve"> </v>
      </c>
      <c r="BF47" s="288"/>
      <c r="BG47" s="288"/>
      <c r="BH47" s="42"/>
      <c r="BI47" s="111"/>
      <c r="BJ47" s="110"/>
      <c r="BK47" s="109"/>
      <c r="BL47" s="140"/>
      <c r="BM47" s="141"/>
      <c r="BO47" s="154" t="s">
        <v>11</v>
      </c>
      <c r="BP47" s="284" t="s">
        <v>65</v>
      </c>
      <c r="BQ47" s="285"/>
      <c r="BR47" s="286"/>
      <c r="BS47" s="40"/>
      <c r="BT47" s="111"/>
      <c r="BU47" s="110"/>
      <c r="BV47" s="109"/>
      <c r="BW47" s="140"/>
      <c r="BX47" s="141"/>
      <c r="BY47" s="11"/>
      <c r="BZ47" s="152" t="s">
        <v>11</v>
      </c>
      <c r="CA47" s="287" t="str">
        <f>OTROS!$A$17</f>
        <v xml:space="preserve"> </v>
      </c>
      <c r="CB47" s="288"/>
      <c r="CC47" s="288"/>
      <c r="CD47" s="42"/>
      <c r="CE47" s="111"/>
      <c r="CF47" s="110"/>
      <c r="CG47" s="109"/>
      <c r="CH47" s="140"/>
      <c r="CI47" s="141"/>
      <c r="CK47" s="154" t="s">
        <v>11</v>
      </c>
      <c r="CL47" s="284" t="s">
        <v>65</v>
      </c>
      <c r="CM47" s="285"/>
      <c r="CN47" s="286"/>
      <c r="CO47" s="40"/>
      <c r="CP47" s="111"/>
      <c r="CQ47" s="110"/>
      <c r="CR47" s="109"/>
      <c r="CS47" s="140"/>
      <c r="CT47" s="141"/>
      <c r="CU47" s="11"/>
      <c r="CV47" s="152" t="s">
        <v>11</v>
      </c>
      <c r="CW47" s="287" t="str">
        <f>OTROS!$A$17</f>
        <v xml:space="preserve"> </v>
      </c>
      <c r="CX47" s="288"/>
      <c r="CY47" s="288"/>
      <c r="CZ47" s="42"/>
      <c r="DA47" s="111"/>
      <c r="DB47" s="110"/>
      <c r="DC47" s="109"/>
      <c r="DD47" s="140"/>
      <c r="DE47" s="141"/>
      <c r="DG47" s="154" t="s">
        <v>11</v>
      </c>
      <c r="DH47" s="284" t="s">
        <v>65</v>
      </c>
      <c r="DI47" s="285"/>
      <c r="DJ47" s="286"/>
      <c r="DK47" s="40"/>
      <c r="DL47" s="111"/>
      <c r="DM47" s="110"/>
      <c r="DN47" s="109"/>
      <c r="DO47" s="140"/>
      <c r="DP47" s="141"/>
      <c r="DQ47" s="11"/>
      <c r="DR47" s="152" t="s">
        <v>11</v>
      </c>
      <c r="DS47" s="287" t="str">
        <f>OTROS!$A$17</f>
        <v xml:space="preserve"> </v>
      </c>
      <c r="DT47" s="288"/>
      <c r="DU47" s="288"/>
      <c r="DV47" s="42"/>
      <c r="DW47" s="111"/>
      <c r="DX47" s="110"/>
      <c r="DY47" s="109"/>
      <c r="DZ47" s="140"/>
      <c r="EA47" s="141"/>
    </row>
    <row r="48" spans="1:131" ht="4.3499999999999996" customHeight="1" thickBot="1" x14ac:dyDescent="0.3">
      <c r="B48" s="20"/>
      <c r="C48" s="21"/>
      <c r="D48" s="21"/>
      <c r="E48" s="23"/>
      <c r="F48" s="108"/>
      <c r="G48" s="108"/>
      <c r="H48" s="108"/>
      <c r="I48" s="108"/>
      <c r="J48" s="108"/>
      <c r="X48" s="166"/>
      <c r="Y48" s="162"/>
      <c r="Z48" s="162"/>
      <c r="AA48" s="163"/>
      <c r="AT48" s="166"/>
      <c r="AU48" s="162"/>
      <c r="AV48" s="162"/>
      <c r="AW48" s="163"/>
      <c r="BP48" s="166"/>
      <c r="BQ48" s="162"/>
      <c r="BR48" s="162"/>
      <c r="BS48" s="163"/>
      <c r="CL48" s="166"/>
      <c r="CM48" s="162"/>
      <c r="CN48" s="162"/>
      <c r="CO48" s="163"/>
      <c r="DH48" s="166"/>
      <c r="DI48" s="162"/>
      <c r="DJ48" s="162"/>
      <c r="DK48" s="163"/>
    </row>
    <row r="49" spans="1:131" ht="14.1" customHeight="1" thickBot="1" x14ac:dyDescent="0.3">
      <c r="A49" s="154" t="s">
        <v>11</v>
      </c>
      <c r="B49" s="284" t="s">
        <v>79</v>
      </c>
      <c r="C49" s="285"/>
      <c r="D49" s="286"/>
      <c r="E49" s="149"/>
      <c r="F49" s="122"/>
      <c r="G49" s="110"/>
      <c r="H49" s="109"/>
      <c r="I49" s="140"/>
      <c r="J49" s="141"/>
      <c r="K49" s="7"/>
      <c r="W49" s="154" t="s">
        <v>11</v>
      </c>
      <c r="X49" s="284" t="s">
        <v>79</v>
      </c>
      <c r="Y49" s="285"/>
      <c r="Z49" s="286"/>
      <c r="AA49" s="163"/>
      <c r="AB49" s="122"/>
      <c r="AC49" s="110"/>
      <c r="AD49" s="109"/>
      <c r="AE49" s="140"/>
      <c r="AF49" s="141"/>
      <c r="AG49" s="107"/>
      <c r="AS49" s="154" t="s">
        <v>11</v>
      </c>
      <c r="AT49" s="284" t="s">
        <v>79</v>
      </c>
      <c r="AU49" s="285"/>
      <c r="AV49" s="286"/>
      <c r="AW49" s="163"/>
      <c r="AX49" s="122"/>
      <c r="AY49" s="110"/>
      <c r="AZ49" s="109"/>
      <c r="BA49" s="140"/>
      <c r="BB49" s="141"/>
      <c r="BC49" s="107"/>
      <c r="BO49" s="154" t="s">
        <v>11</v>
      </c>
      <c r="BP49" s="284" t="s">
        <v>79</v>
      </c>
      <c r="BQ49" s="285"/>
      <c r="BR49" s="286"/>
      <c r="BS49" s="163"/>
      <c r="BT49" s="122"/>
      <c r="BU49" s="110"/>
      <c r="BV49" s="109"/>
      <c r="BW49" s="140"/>
      <c r="BX49" s="141"/>
      <c r="BY49" s="107"/>
      <c r="CK49" s="154" t="s">
        <v>11</v>
      </c>
      <c r="CL49" s="284" t="s">
        <v>79</v>
      </c>
      <c r="CM49" s="285"/>
      <c r="CN49" s="286"/>
      <c r="CO49" s="163"/>
      <c r="CP49" s="122"/>
      <c r="CQ49" s="110"/>
      <c r="CR49" s="109"/>
      <c r="CS49" s="140"/>
      <c r="CT49" s="141"/>
      <c r="CU49" s="107"/>
      <c r="DG49" s="154" t="s">
        <v>11</v>
      </c>
      <c r="DH49" s="284" t="s">
        <v>79</v>
      </c>
      <c r="DI49" s="285"/>
      <c r="DJ49" s="286"/>
      <c r="DK49" s="163"/>
      <c r="DL49" s="122"/>
      <c r="DM49" s="110"/>
      <c r="DN49" s="109"/>
      <c r="DO49" s="140"/>
      <c r="DP49" s="141"/>
      <c r="DQ49" s="107"/>
    </row>
    <row r="50" spans="1:131" ht="3" customHeight="1" thickBot="1" x14ac:dyDescent="0.3">
      <c r="A50" s="154"/>
      <c r="B50" s="21"/>
      <c r="C50" s="21"/>
      <c r="D50" s="23"/>
      <c r="E50" s="23"/>
      <c r="F50" s="107"/>
      <c r="G50" s="108"/>
      <c r="H50" s="107"/>
      <c r="I50" s="108"/>
      <c r="J50" s="107"/>
      <c r="K50" s="7"/>
      <c r="L50" s="18"/>
      <c r="M50" s="20"/>
      <c r="N50" s="20"/>
      <c r="O50" s="24"/>
      <c r="P50" s="24"/>
      <c r="Q50" s="7"/>
      <c r="R50" s="7"/>
      <c r="S50" s="7"/>
      <c r="T50" s="7"/>
      <c r="U50" s="7"/>
      <c r="W50" s="154"/>
      <c r="X50" s="162"/>
      <c r="Y50" s="162"/>
      <c r="Z50" s="163"/>
      <c r="AA50" s="163"/>
      <c r="AB50" s="107"/>
      <c r="AD50" s="107"/>
      <c r="AF50" s="107"/>
      <c r="AG50" s="107"/>
      <c r="AH50" s="18"/>
      <c r="AI50" s="166"/>
      <c r="AJ50" s="166"/>
      <c r="AK50" s="167"/>
      <c r="AL50" s="167"/>
      <c r="AM50" s="107"/>
      <c r="AN50" s="107"/>
      <c r="AO50" s="107"/>
      <c r="AP50" s="107"/>
      <c r="AQ50" s="107"/>
      <c r="AS50" s="154"/>
      <c r="AT50" s="162"/>
      <c r="AU50" s="162"/>
      <c r="AV50" s="163"/>
      <c r="AW50" s="163"/>
      <c r="AX50" s="107"/>
      <c r="AZ50" s="107"/>
      <c r="BB50" s="107"/>
      <c r="BC50" s="107"/>
      <c r="BD50" s="18"/>
      <c r="BE50" s="166"/>
      <c r="BF50" s="166"/>
      <c r="BG50" s="167"/>
      <c r="BH50" s="167"/>
      <c r="BI50" s="107"/>
      <c r="BJ50" s="107"/>
      <c r="BK50" s="107"/>
      <c r="BL50" s="107"/>
      <c r="BM50" s="107"/>
      <c r="BO50" s="154"/>
      <c r="BP50" s="162"/>
      <c r="BQ50" s="162"/>
      <c r="BR50" s="163"/>
      <c r="BS50" s="163"/>
      <c r="BT50" s="107"/>
      <c r="BV50" s="107"/>
      <c r="BX50" s="107"/>
      <c r="BY50" s="107"/>
      <c r="BZ50" s="18"/>
      <c r="CA50" s="166"/>
      <c r="CB50" s="166"/>
      <c r="CC50" s="167"/>
      <c r="CD50" s="167"/>
      <c r="CE50" s="107"/>
      <c r="CF50" s="107"/>
      <c r="CG50" s="107"/>
      <c r="CH50" s="107"/>
      <c r="CI50" s="107"/>
      <c r="CK50" s="154"/>
      <c r="CL50" s="162"/>
      <c r="CM50" s="162"/>
      <c r="CN50" s="163"/>
      <c r="CO50" s="163"/>
      <c r="CP50" s="107"/>
      <c r="CR50" s="107"/>
      <c r="CT50" s="107"/>
      <c r="CU50" s="107"/>
      <c r="CV50" s="18"/>
      <c r="CW50" s="166"/>
      <c r="CX50" s="166"/>
      <c r="CY50" s="167"/>
      <c r="CZ50" s="167"/>
      <c r="DA50" s="107"/>
      <c r="DB50" s="107"/>
      <c r="DC50" s="107"/>
      <c r="DD50" s="107"/>
      <c r="DE50" s="107"/>
      <c r="DG50" s="154"/>
      <c r="DH50" s="162"/>
      <c r="DI50" s="162"/>
      <c r="DJ50" s="163"/>
      <c r="DK50" s="163"/>
      <c r="DL50" s="107"/>
      <c r="DN50" s="107"/>
      <c r="DP50" s="107"/>
      <c r="DQ50" s="107"/>
      <c r="DR50" s="18"/>
      <c r="DS50" s="166"/>
      <c r="DT50" s="166"/>
      <c r="DU50" s="167"/>
      <c r="DV50" s="167"/>
      <c r="DW50" s="107"/>
      <c r="DX50" s="107"/>
      <c r="DY50" s="107"/>
      <c r="DZ50" s="107"/>
      <c r="EA50" s="107"/>
    </row>
    <row r="51" spans="1:131" s="108" customFormat="1" ht="14.1" customHeight="1" thickBot="1" x14ac:dyDescent="0.3">
      <c r="A51" s="154" t="s">
        <v>11</v>
      </c>
      <c r="B51" s="284" t="s">
        <v>78</v>
      </c>
      <c r="C51" s="285"/>
      <c r="D51" s="286"/>
      <c r="E51" s="130"/>
      <c r="F51" s="122"/>
      <c r="G51" s="110"/>
      <c r="H51" s="109"/>
      <c r="I51" s="140"/>
      <c r="J51" s="141"/>
      <c r="K51" s="107"/>
      <c r="L51" s="18"/>
      <c r="M51" s="131"/>
      <c r="N51" s="131"/>
      <c r="O51" s="132"/>
      <c r="P51" s="132"/>
      <c r="Q51" s="107"/>
      <c r="R51" s="107"/>
      <c r="S51" s="107"/>
      <c r="T51" s="107"/>
      <c r="U51" s="107"/>
      <c r="W51" s="154" t="s">
        <v>11</v>
      </c>
      <c r="X51" s="284" t="s">
        <v>78</v>
      </c>
      <c r="Y51" s="285"/>
      <c r="Z51" s="286"/>
      <c r="AA51" s="163"/>
      <c r="AB51" s="122"/>
      <c r="AC51" s="110"/>
      <c r="AD51" s="109"/>
      <c r="AE51" s="140"/>
      <c r="AF51" s="141"/>
      <c r="AG51" s="107"/>
      <c r="AH51" s="18"/>
      <c r="AI51" s="166"/>
      <c r="AJ51" s="166"/>
      <c r="AK51" s="167"/>
      <c r="AL51" s="167"/>
      <c r="AM51" s="107"/>
      <c r="AN51" s="107"/>
      <c r="AO51" s="107"/>
      <c r="AP51" s="107"/>
      <c r="AQ51" s="107"/>
      <c r="AS51" s="154" t="s">
        <v>11</v>
      </c>
      <c r="AT51" s="284" t="s">
        <v>78</v>
      </c>
      <c r="AU51" s="285"/>
      <c r="AV51" s="286"/>
      <c r="AW51" s="163"/>
      <c r="AX51" s="122"/>
      <c r="AY51" s="110"/>
      <c r="AZ51" s="109"/>
      <c r="BA51" s="140"/>
      <c r="BB51" s="141"/>
      <c r="BC51" s="107"/>
      <c r="BD51" s="18"/>
      <c r="BE51" s="166"/>
      <c r="BF51" s="166"/>
      <c r="BG51" s="167"/>
      <c r="BH51" s="167"/>
      <c r="BI51" s="107"/>
      <c r="BJ51" s="107"/>
      <c r="BK51" s="107"/>
      <c r="BL51" s="107"/>
      <c r="BM51" s="107"/>
      <c r="BO51" s="154" t="s">
        <v>11</v>
      </c>
      <c r="BP51" s="284" t="s">
        <v>78</v>
      </c>
      <c r="BQ51" s="285"/>
      <c r="BR51" s="286"/>
      <c r="BS51" s="163"/>
      <c r="BT51" s="122"/>
      <c r="BU51" s="110"/>
      <c r="BV51" s="109"/>
      <c r="BW51" s="140"/>
      <c r="BX51" s="141"/>
      <c r="BY51" s="107"/>
      <c r="BZ51" s="18"/>
      <c r="CA51" s="166"/>
      <c r="CB51" s="166"/>
      <c r="CC51" s="167"/>
      <c r="CD51" s="167"/>
      <c r="CE51" s="107"/>
      <c r="CF51" s="107"/>
      <c r="CG51" s="107"/>
      <c r="CH51" s="107"/>
      <c r="CI51" s="107"/>
      <c r="CK51" s="154" t="s">
        <v>11</v>
      </c>
      <c r="CL51" s="284" t="s">
        <v>78</v>
      </c>
      <c r="CM51" s="285"/>
      <c r="CN51" s="286"/>
      <c r="CO51" s="163"/>
      <c r="CP51" s="122"/>
      <c r="CQ51" s="110"/>
      <c r="CR51" s="109"/>
      <c r="CS51" s="140"/>
      <c r="CT51" s="141"/>
      <c r="CU51" s="107"/>
      <c r="CV51" s="18"/>
      <c r="CW51" s="166"/>
      <c r="CX51" s="166"/>
      <c r="CY51" s="167"/>
      <c r="CZ51" s="167"/>
      <c r="DA51" s="107"/>
      <c r="DB51" s="107"/>
      <c r="DC51" s="107"/>
      <c r="DD51" s="107"/>
      <c r="DE51" s="107"/>
      <c r="DG51" s="154" t="s">
        <v>11</v>
      </c>
      <c r="DH51" s="284" t="s">
        <v>78</v>
      </c>
      <c r="DI51" s="285"/>
      <c r="DJ51" s="286"/>
      <c r="DK51" s="163"/>
      <c r="DL51" s="122"/>
      <c r="DM51" s="110"/>
      <c r="DN51" s="109"/>
      <c r="DO51" s="140"/>
      <c r="DP51" s="141"/>
      <c r="DQ51" s="107"/>
      <c r="DR51" s="18"/>
      <c r="DS51" s="166"/>
      <c r="DT51" s="166"/>
      <c r="DU51" s="167"/>
      <c r="DV51" s="167"/>
      <c r="DW51" s="107"/>
      <c r="DX51" s="107"/>
      <c r="DY51" s="107"/>
      <c r="DZ51" s="107"/>
      <c r="EA51" s="107"/>
    </row>
    <row r="52" spans="1:131" ht="13.5" customHeight="1" x14ac:dyDescent="0.25">
      <c r="A52" s="155" t="s">
        <v>11</v>
      </c>
      <c r="B52" s="279" t="s">
        <v>68</v>
      </c>
      <c r="C52" s="279"/>
      <c r="D52" s="279"/>
      <c r="E52" s="30"/>
      <c r="F52" s="107"/>
      <c r="K52" s="7"/>
      <c r="M52" s="297" t="s">
        <v>12</v>
      </c>
      <c r="N52" s="297"/>
      <c r="O52" s="297"/>
      <c r="P52" s="297"/>
      <c r="Q52" s="297"/>
      <c r="R52" s="297"/>
      <c r="S52" s="297"/>
      <c r="T52" s="297"/>
      <c r="U52" s="297"/>
      <c r="W52" s="160" t="s">
        <v>11</v>
      </c>
      <c r="X52" s="279" t="s">
        <v>68</v>
      </c>
      <c r="Y52" s="279"/>
      <c r="Z52" s="279"/>
      <c r="AA52" s="30"/>
      <c r="AB52" s="107"/>
      <c r="AG52" s="107"/>
      <c r="AI52" s="297" t="s">
        <v>12</v>
      </c>
      <c r="AJ52" s="297"/>
      <c r="AK52" s="297"/>
      <c r="AL52" s="297"/>
      <c r="AM52" s="297"/>
      <c r="AN52" s="297"/>
      <c r="AO52" s="297"/>
      <c r="AP52" s="297"/>
      <c r="AQ52" s="297"/>
      <c r="AS52" s="160" t="s">
        <v>11</v>
      </c>
      <c r="AT52" s="279" t="s">
        <v>68</v>
      </c>
      <c r="AU52" s="279"/>
      <c r="AV52" s="279"/>
      <c r="AW52" s="30"/>
      <c r="AX52" s="107"/>
      <c r="BC52" s="107"/>
      <c r="BE52" s="297" t="s">
        <v>12</v>
      </c>
      <c r="BF52" s="297"/>
      <c r="BG52" s="297"/>
      <c r="BH52" s="297"/>
      <c r="BI52" s="297"/>
      <c r="BJ52" s="297"/>
      <c r="BK52" s="297"/>
      <c r="BL52" s="297"/>
      <c r="BM52" s="297"/>
      <c r="BO52" s="160" t="s">
        <v>11</v>
      </c>
      <c r="BP52" s="279" t="s">
        <v>68</v>
      </c>
      <c r="BQ52" s="279"/>
      <c r="BR52" s="279"/>
      <c r="BS52" s="30"/>
      <c r="BT52" s="107"/>
      <c r="BY52" s="107"/>
      <c r="CA52" s="297" t="s">
        <v>12</v>
      </c>
      <c r="CB52" s="297"/>
      <c r="CC52" s="297"/>
      <c r="CD52" s="297"/>
      <c r="CE52" s="297"/>
      <c r="CF52" s="297"/>
      <c r="CG52" s="297"/>
      <c r="CH52" s="297"/>
      <c r="CI52" s="297"/>
      <c r="CK52" s="160" t="s">
        <v>11</v>
      </c>
      <c r="CL52" s="279" t="s">
        <v>68</v>
      </c>
      <c r="CM52" s="279"/>
      <c r="CN52" s="279"/>
      <c r="CO52" s="30"/>
      <c r="CP52" s="107"/>
      <c r="CU52" s="107"/>
      <c r="CW52" s="297" t="s">
        <v>12</v>
      </c>
      <c r="CX52" s="297"/>
      <c r="CY52" s="297"/>
      <c r="CZ52" s="297"/>
      <c r="DA52" s="297"/>
      <c r="DB52" s="297"/>
      <c r="DC52" s="297"/>
      <c r="DD52" s="297"/>
      <c r="DE52" s="297"/>
      <c r="DG52" s="160" t="s">
        <v>11</v>
      </c>
      <c r="DH52" s="279" t="s">
        <v>68</v>
      </c>
      <c r="DI52" s="279"/>
      <c r="DJ52" s="279"/>
      <c r="DK52" s="30"/>
      <c r="DL52" s="107"/>
      <c r="DQ52" s="107"/>
      <c r="DS52" s="297" t="s">
        <v>12</v>
      </c>
      <c r="DT52" s="297"/>
      <c r="DU52" s="297"/>
      <c r="DV52" s="297"/>
      <c r="DW52" s="297"/>
      <c r="DX52" s="297"/>
      <c r="DY52" s="297"/>
      <c r="DZ52" s="297"/>
      <c r="EA52" s="297"/>
    </row>
    <row r="53" spans="1:131" ht="3.75" customHeight="1" thickBot="1" x14ac:dyDescent="0.3">
      <c r="A53" s="154"/>
      <c r="B53" s="279"/>
      <c r="C53" s="279"/>
      <c r="D53" s="279"/>
      <c r="E53" s="23"/>
      <c r="F53" s="108"/>
      <c r="G53" s="108"/>
      <c r="H53" s="108"/>
      <c r="I53" s="108"/>
      <c r="J53" s="108"/>
      <c r="M53" s="297"/>
      <c r="N53" s="297"/>
      <c r="O53" s="297"/>
      <c r="P53" s="297"/>
      <c r="Q53" s="297"/>
      <c r="R53" s="297"/>
      <c r="S53" s="297"/>
      <c r="T53" s="297"/>
      <c r="U53" s="297"/>
      <c r="W53" s="154"/>
      <c r="X53" s="279"/>
      <c r="Y53" s="279"/>
      <c r="Z53" s="279"/>
      <c r="AA53" s="163"/>
      <c r="AI53" s="297"/>
      <c r="AJ53" s="297"/>
      <c r="AK53" s="297"/>
      <c r="AL53" s="297"/>
      <c r="AM53" s="297"/>
      <c r="AN53" s="297"/>
      <c r="AO53" s="297"/>
      <c r="AP53" s="297"/>
      <c r="AQ53" s="297"/>
      <c r="AS53" s="154"/>
      <c r="AT53" s="279"/>
      <c r="AU53" s="279"/>
      <c r="AV53" s="279"/>
      <c r="AW53" s="163"/>
      <c r="BE53" s="297"/>
      <c r="BF53" s="297"/>
      <c r="BG53" s="297"/>
      <c r="BH53" s="297"/>
      <c r="BI53" s="297"/>
      <c r="BJ53" s="297"/>
      <c r="BK53" s="297"/>
      <c r="BL53" s="297"/>
      <c r="BM53" s="297"/>
      <c r="BO53" s="154"/>
      <c r="BP53" s="279"/>
      <c r="BQ53" s="279"/>
      <c r="BR53" s="279"/>
      <c r="BS53" s="163"/>
      <c r="CA53" s="297"/>
      <c r="CB53" s="297"/>
      <c r="CC53" s="297"/>
      <c r="CD53" s="297"/>
      <c r="CE53" s="297"/>
      <c r="CF53" s="297"/>
      <c r="CG53" s="297"/>
      <c r="CH53" s="297"/>
      <c r="CI53" s="297"/>
      <c r="CK53" s="154"/>
      <c r="CL53" s="279"/>
      <c r="CM53" s="279"/>
      <c r="CN53" s="279"/>
      <c r="CO53" s="163"/>
      <c r="CW53" s="297"/>
      <c r="CX53" s="297"/>
      <c r="CY53" s="297"/>
      <c r="CZ53" s="297"/>
      <c r="DA53" s="297"/>
      <c r="DB53" s="297"/>
      <c r="DC53" s="297"/>
      <c r="DD53" s="297"/>
      <c r="DE53" s="297"/>
      <c r="DG53" s="154"/>
      <c r="DH53" s="279"/>
      <c r="DI53" s="279"/>
      <c r="DJ53" s="279"/>
      <c r="DK53" s="163"/>
      <c r="DS53" s="297"/>
      <c r="DT53" s="297"/>
      <c r="DU53" s="297"/>
      <c r="DV53" s="297"/>
      <c r="DW53" s="297"/>
      <c r="DX53" s="297"/>
      <c r="DY53" s="297"/>
      <c r="DZ53" s="297"/>
      <c r="EA53" s="297"/>
    </row>
    <row r="54" spans="1:131" ht="14.1" customHeight="1" thickBot="1" x14ac:dyDescent="0.3">
      <c r="B54" s="279"/>
      <c r="C54" s="279"/>
      <c r="D54" s="279"/>
      <c r="F54" s="122"/>
      <c r="G54" s="110"/>
      <c r="H54" s="109"/>
      <c r="I54" s="140"/>
      <c r="J54" s="141"/>
      <c r="K54" s="7"/>
      <c r="M54" s="297"/>
      <c r="N54" s="297"/>
      <c r="O54" s="297"/>
      <c r="P54" s="297"/>
      <c r="Q54" s="297"/>
      <c r="R54" s="297"/>
      <c r="S54" s="297"/>
      <c r="T54" s="297"/>
      <c r="U54" s="297"/>
      <c r="X54" s="279"/>
      <c r="Y54" s="279"/>
      <c r="Z54" s="279"/>
      <c r="AB54" s="122"/>
      <c r="AC54" s="110"/>
      <c r="AD54" s="109"/>
      <c r="AE54" s="140"/>
      <c r="AF54" s="141"/>
      <c r="AG54" s="107"/>
      <c r="AI54" s="297"/>
      <c r="AJ54" s="297"/>
      <c r="AK54" s="297"/>
      <c r="AL54" s="297"/>
      <c r="AM54" s="297"/>
      <c r="AN54" s="297"/>
      <c r="AO54" s="297"/>
      <c r="AP54" s="297"/>
      <c r="AQ54" s="297"/>
      <c r="AT54" s="279"/>
      <c r="AU54" s="279"/>
      <c r="AV54" s="279"/>
      <c r="AX54" s="122"/>
      <c r="AY54" s="110"/>
      <c r="AZ54" s="109"/>
      <c r="BA54" s="140"/>
      <c r="BB54" s="141"/>
      <c r="BC54" s="107"/>
      <c r="BE54" s="297"/>
      <c r="BF54" s="297"/>
      <c r="BG54" s="297"/>
      <c r="BH54" s="297"/>
      <c r="BI54" s="297"/>
      <c r="BJ54" s="297"/>
      <c r="BK54" s="297"/>
      <c r="BL54" s="297"/>
      <c r="BM54" s="297"/>
      <c r="BP54" s="279"/>
      <c r="BQ54" s="279"/>
      <c r="BR54" s="279"/>
      <c r="BT54" s="122"/>
      <c r="BU54" s="110"/>
      <c r="BV54" s="109"/>
      <c r="BW54" s="140"/>
      <c r="BX54" s="141"/>
      <c r="BY54" s="107"/>
      <c r="CA54" s="297"/>
      <c r="CB54" s="297"/>
      <c r="CC54" s="297"/>
      <c r="CD54" s="297"/>
      <c r="CE54" s="297"/>
      <c r="CF54" s="297"/>
      <c r="CG54" s="297"/>
      <c r="CH54" s="297"/>
      <c r="CI54" s="297"/>
      <c r="CL54" s="279"/>
      <c r="CM54" s="279"/>
      <c r="CN54" s="279"/>
      <c r="CP54" s="122"/>
      <c r="CQ54" s="110"/>
      <c r="CR54" s="109"/>
      <c r="CS54" s="140"/>
      <c r="CT54" s="141"/>
      <c r="CU54" s="107"/>
      <c r="CW54" s="297"/>
      <c r="CX54" s="297"/>
      <c r="CY54" s="297"/>
      <c r="CZ54" s="297"/>
      <c r="DA54" s="297"/>
      <c r="DB54" s="297"/>
      <c r="DC54" s="297"/>
      <c r="DD54" s="297"/>
      <c r="DE54" s="297"/>
      <c r="DH54" s="279"/>
      <c r="DI54" s="279"/>
      <c r="DJ54" s="279"/>
      <c r="DL54" s="122"/>
      <c r="DM54" s="110"/>
      <c r="DN54" s="109"/>
      <c r="DO54" s="140"/>
      <c r="DP54" s="141"/>
      <c r="DQ54" s="107"/>
      <c r="DS54" s="297"/>
      <c r="DT54" s="297"/>
      <c r="DU54" s="297"/>
      <c r="DV54" s="297"/>
      <c r="DW54" s="297"/>
      <c r="DX54" s="297"/>
      <c r="DY54" s="297"/>
      <c r="DZ54" s="297"/>
      <c r="EA54" s="297"/>
    </row>
    <row r="55" spans="1:131" ht="4.3499999999999996" customHeight="1" x14ac:dyDescent="0.25">
      <c r="B55" s="150"/>
      <c r="C55" s="150"/>
      <c r="D55" s="150"/>
      <c r="E55" s="23"/>
      <c r="F55" s="108"/>
      <c r="G55" s="108"/>
      <c r="H55" s="108"/>
      <c r="I55" s="108"/>
      <c r="J55" s="108"/>
      <c r="M55" s="297"/>
      <c r="N55" s="297"/>
      <c r="O55" s="297"/>
      <c r="P55" s="297"/>
      <c r="Q55" s="297"/>
      <c r="R55" s="297"/>
      <c r="S55" s="297"/>
      <c r="T55" s="297"/>
      <c r="U55" s="297"/>
      <c r="X55" s="150"/>
      <c r="Y55" s="150"/>
      <c r="Z55" s="150"/>
      <c r="AA55" s="163"/>
      <c r="AI55" s="297"/>
      <c r="AJ55" s="297"/>
      <c r="AK55" s="297"/>
      <c r="AL55" s="297"/>
      <c r="AM55" s="297"/>
      <c r="AN55" s="297"/>
      <c r="AO55" s="297"/>
      <c r="AP55" s="297"/>
      <c r="AQ55" s="297"/>
      <c r="AT55" s="150"/>
      <c r="AU55" s="150"/>
      <c r="AV55" s="150"/>
      <c r="AW55" s="163"/>
      <c r="BE55" s="297"/>
      <c r="BF55" s="297"/>
      <c r="BG55" s="297"/>
      <c r="BH55" s="297"/>
      <c r="BI55" s="297"/>
      <c r="BJ55" s="297"/>
      <c r="BK55" s="297"/>
      <c r="BL55" s="297"/>
      <c r="BM55" s="297"/>
      <c r="BP55" s="150"/>
      <c r="BQ55" s="150"/>
      <c r="BR55" s="150"/>
      <c r="BS55" s="163"/>
      <c r="CA55" s="297"/>
      <c r="CB55" s="297"/>
      <c r="CC55" s="297"/>
      <c r="CD55" s="297"/>
      <c r="CE55" s="297"/>
      <c r="CF55" s="297"/>
      <c r="CG55" s="297"/>
      <c r="CH55" s="297"/>
      <c r="CI55" s="297"/>
      <c r="CL55" s="150"/>
      <c r="CM55" s="150"/>
      <c r="CN55" s="150"/>
      <c r="CO55" s="163"/>
      <c r="CW55" s="297"/>
      <c r="CX55" s="297"/>
      <c r="CY55" s="297"/>
      <c r="CZ55" s="297"/>
      <c r="DA55" s="297"/>
      <c r="DB55" s="297"/>
      <c r="DC55" s="297"/>
      <c r="DD55" s="297"/>
      <c r="DE55" s="297"/>
      <c r="DH55" s="150"/>
      <c r="DI55" s="150"/>
      <c r="DJ55" s="150"/>
      <c r="DK55" s="163"/>
      <c r="DS55" s="297"/>
      <c r="DT55" s="297"/>
      <c r="DU55" s="297"/>
      <c r="DV55" s="297"/>
      <c r="DW55" s="297"/>
      <c r="DX55" s="297"/>
      <c r="DY55" s="297"/>
      <c r="DZ55" s="297"/>
      <c r="EA55" s="297"/>
    </row>
    <row r="56" spans="1:131" ht="14.1" customHeight="1" x14ac:dyDescent="0.25">
      <c r="A56" s="154" t="s">
        <v>11</v>
      </c>
      <c r="B56" s="279" t="s">
        <v>67</v>
      </c>
      <c r="C56" s="279"/>
      <c r="D56" s="279"/>
      <c r="E56" s="149"/>
      <c r="F56" s="107"/>
      <c r="K56" s="7"/>
      <c r="W56" s="154" t="s">
        <v>11</v>
      </c>
      <c r="X56" s="279" t="s">
        <v>67</v>
      </c>
      <c r="Y56" s="279"/>
      <c r="Z56" s="279"/>
      <c r="AA56" s="163"/>
      <c r="AB56" s="107"/>
      <c r="AG56" s="107"/>
      <c r="AS56" s="154" t="s">
        <v>11</v>
      </c>
      <c r="AT56" s="279" t="s">
        <v>67</v>
      </c>
      <c r="AU56" s="279"/>
      <c r="AV56" s="279"/>
      <c r="AW56" s="163"/>
      <c r="AX56" s="107"/>
      <c r="BC56" s="107"/>
      <c r="BO56" s="154" t="s">
        <v>11</v>
      </c>
      <c r="BP56" s="279" t="s">
        <v>67</v>
      </c>
      <c r="BQ56" s="279"/>
      <c r="BR56" s="279"/>
      <c r="BS56" s="163"/>
      <c r="BT56" s="107"/>
      <c r="BY56" s="107"/>
      <c r="CK56" s="154" t="s">
        <v>11</v>
      </c>
      <c r="CL56" s="279" t="s">
        <v>67</v>
      </c>
      <c r="CM56" s="279"/>
      <c r="CN56" s="279"/>
      <c r="CO56" s="163"/>
      <c r="CP56" s="107"/>
      <c r="CU56" s="107"/>
      <c r="DG56" s="154" t="s">
        <v>11</v>
      </c>
      <c r="DH56" s="279" t="s">
        <v>67</v>
      </c>
      <c r="DI56" s="279"/>
      <c r="DJ56" s="279"/>
      <c r="DK56" s="163"/>
      <c r="DL56" s="107"/>
      <c r="DQ56" s="107"/>
    </row>
    <row r="57" spans="1:131" ht="4.3499999999999996" customHeight="1" thickBot="1" x14ac:dyDescent="0.3">
      <c r="B57" s="279"/>
      <c r="C57" s="279"/>
      <c r="D57" s="279"/>
      <c r="E57" s="7"/>
      <c r="F57" s="107"/>
      <c r="G57" s="107"/>
      <c r="H57" s="107"/>
      <c r="I57" s="107"/>
      <c r="J57" s="107"/>
      <c r="K57" s="7"/>
      <c r="X57" s="279"/>
      <c r="Y57" s="279"/>
      <c r="Z57" s="279"/>
      <c r="AA57" s="107"/>
      <c r="AB57" s="107"/>
      <c r="AC57" s="107"/>
      <c r="AD57" s="107"/>
      <c r="AE57" s="107"/>
      <c r="AF57" s="107"/>
      <c r="AG57" s="107"/>
      <c r="AT57" s="279"/>
      <c r="AU57" s="279"/>
      <c r="AV57" s="279"/>
      <c r="AW57" s="107"/>
      <c r="AX57" s="107"/>
      <c r="AY57" s="107"/>
      <c r="AZ57" s="107"/>
      <c r="BA57" s="107"/>
      <c r="BB57" s="107"/>
      <c r="BC57" s="107"/>
      <c r="BP57" s="279"/>
      <c r="BQ57" s="279"/>
      <c r="BR57" s="279"/>
      <c r="BS57" s="107"/>
      <c r="BT57" s="107"/>
      <c r="BU57" s="107"/>
      <c r="BV57" s="107"/>
      <c r="BW57" s="107"/>
      <c r="BX57" s="107"/>
      <c r="BY57" s="107"/>
      <c r="CL57" s="279"/>
      <c r="CM57" s="279"/>
      <c r="CN57" s="279"/>
      <c r="CO57" s="107"/>
      <c r="CP57" s="107"/>
      <c r="CQ57" s="107"/>
      <c r="CR57" s="107"/>
      <c r="CS57" s="107"/>
      <c r="CT57" s="107"/>
      <c r="CU57" s="107"/>
      <c r="DH57" s="279"/>
      <c r="DI57" s="279"/>
      <c r="DJ57" s="279"/>
      <c r="DK57" s="107"/>
      <c r="DL57" s="107"/>
      <c r="DM57" s="107"/>
      <c r="DN57" s="107"/>
      <c r="DO57" s="107"/>
      <c r="DP57" s="107"/>
      <c r="DQ57" s="107"/>
    </row>
    <row r="58" spans="1:131" ht="14.1" customHeight="1" thickBot="1" x14ac:dyDescent="0.3">
      <c r="A58" s="280"/>
      <c r="B58" s="279"/>
      <c r="C58" s="279"/>
      <c r="D58" s="279"/>
      <c r="E58" s="29"/>
      <c r="F58" s="122"/>
      <c r="G58" s="110"/>
      <c r="H58" s="109"/>
      <c r="I58" s="140"/>
      <c r="J58" s="141"/>
      <c r="W58" s="280"/>
      <c r="X58" s="279"/>
      <c r="Y58" s="279"/>
      <c r="Z58" s="279"/>
      <c r="AA58" s="29"/>
      <c r="AB58" s="122"/>
      <c r="AC58" s="110"/>
      <c r="AD58" s="109"/>
      <c r="AE58" s="140"/>
      <c r="AF58" s="141"/>
      <c r="AS58" s="280"/>
      <c r="AT58" s="279"/>
      <c r="AU58" s="279"/>
      <c r="AV58" s="279"/>
      <c r="AW58" s="29"/>
      <c r="AX58" s="122"/>
      <c r="AY58" s="110"/>
      <c r="AZ58" s="109"/>
      <c r="BA58" s="140"/>
      <c r="BB58" s="141"/>
      <c r="BO58" s="280"/>
      <c r="BP58" s="279"/>
      <c r="BQ58" s="279"/>
      <c r="BR58" s="279"/>
      <c r="BS58" s="29"/>
      <c r="BT58" s="122"/>
      <c r="BU58" s="110"/>
      <c r="BV58" s="109"/>
      <c r="BW58" s="140"/>
      <c r="BX58" s="141"/>
      <c r="CK58" s="280"/>
      <c r="CL58" s="279"/>
      <c r="CM58" s="279"/>
      <c r="CN58" s="279"/>
      <c r="CO58" s="29"/>
      <c r="CP58" s="122"/>
      <c r="CQ58" s="110"/>
      <c r="CR58" s="109"/>
      <c r="CS58" s="140"/>
      <c r="CT58" s="141"/>
      <c r="DG58" s="280"/>
      <c r="DH58" s="279"/>
      <c r="DI58" s="279"/>
      <c r="DJ58" s="279"/>
      <c r="DK58" s="29"/>
      <c r="DL58" s="122"/>
      <c r="DM58" s="110"/>
      <c r="DN58" s="109"/>
      <c r="DO58" s="140"/>
      <c r="DP58" s="141"/>
    </row>
    <row r="59" spans="1:131" ht="9.9499999999999993" customHeight="1" x14ac:dyDescent="0.25">
      <c r="A59" s="280"/>
      <c r="B59" s="134"/>
      <c r="C59" s="134"/>
      <c r="D59" s="134"/>
      <c r="E59" s="29"/>
      <c r="F59" s="107"/>
      <c r="G59" s="107"/>
      <c r="H59" s="107"/>
      <c r="I59" s="107"/>
      <c r="J59" s="107"/>
      <c r="K59" s="7"/>
      <c r="W59" s="280"/>
      <c r="X59" s="134"/>
      <c r="Y59" s="134"/>
      <c r="Z59" s="134"/>
      <c r="AA59" s="29"/>
      <c r="AB59" s="107"/>
      <c r="AC59" s="107"/>
      <c r="AD59" s="107"/>
      <c r="AE59" s="107"/>
      <c r="AF59" s="107"/>
      <c r="AG59" s="107"/>
      <c r="AS59" s="280"/>
      <c r="AT59" s="134"/>
      <c r="AU59" s="134"/>
      <c r="AV59" s="134"/>
      <c r="AW59" s="29"/>
      <c r="AX59" s="107"/>
      <c r="AY59" s="107"/>
      <c r="AZ59" s="107"/>
      <c r="BA59" s="107"/>
      <c r="BB59" s="107"/>
      <c r="BC59" s="107"/>
      <c r="BO59" s="280"/>
      <c r="BP59" s="134"/>
      <c r="BQ59" s="134"/>
      <c r="BR59" s="134"/>
      <c r="BS59" s="29"/>
      <c r="BT59" s="107"/>
      <c r="BU59" s="107"/>
      <c r="BV59" s="107"/>
      <c r="BW59" s="107"/>
      <c r="BX59" s="107"/>
      <c r="BY59" s="107"/>
      <c r="CK59" s="280"/>
      <c r="CL59" s="134"/>
      <c r="CM59" s="134"/>
      <c r="CN59" s="134"/>
      <c r="CO59" s="29"/>
      <c r="CP59" s="107"/>
      <c r="CQ59" s="107"/>
      <c r="CR59" s="107"/>
      <c r="CS59" s="107"/>
      <c r="CT59" s="107"/>
      <c r="CU59" s="107"/>
      <c r="DG59" s="280"/>
      <c r="DH59" s="134"/>
      <c r="DI59" s="134"/>
      <c r="DJ59" s="134"/>
      <c r="DK59" s="29"/>
      <c r="DL59" s="107"/>
      <c r="DM59" s="107"/>
      <c r="DN59" s="107"/>
      <c r="DO59" s="107"/>
      <c r="DP59" s="107"/>
      <c r="DQ59" s="107"/>
    </row>
    <row r="60" spans="1:131" ht="2.85" customHeight="1" x14ac:dyDescent="0.25">
      <c r="A60" s="280"/>
      <c r="W60" s="280"/>
      <c r="AS60" s="280"/>
      <c r="BO60" s="280"/>
      <c r="CK60" s="280"/>
      <c r="DG60" s="280"/>
    </row>
    <row r="61" spans="1:131" x14ac:dyDescent="0.25">
      <c r="A61" s="157"/>
      <c r="B61" s="48"/>
      <c r="C61" s="25"/>
      <c r="D61" s="13"/>
      <c r="E61" s="13"/>
      <c r="M61" s="298"/>
      <c r="N61" s="298"/>
      <c r="O61" s="13"/>
      <c r="P61" s="13"/>
      <c r="W61" s="157"/>
      <c r="X61" s="159"/>
      <c r="Y61" s="25"/>
      <c r="Z61" s="13"/>
      <c r="AA61" s="13"/>
      <c r="AI61" s="298"/>
      <c r="AJ61" s="298"/>
      <c r="AK61" s="13"/>
      <c r="AL61" s="13"/>
      <c r="AS61" s="157"/>
      <c r="AT61" s="159"/>
      <c r="AU61" s="25"/>
      <c r="AV61" s="13"/>
      <c r="AW61" s="13"/>
      <c r="BE61" s="298"/>
      <c r="BF61" s="298"/>
      <c r="BG61" s="13"/>
      <c r="BH61" s="13"/>
      <c r="BO61" s="157"/>
      <c r="BP61" s="159"/>
      <c r="BQ61" s="25"/>
      <c r="BR61" s="13"/>
      <c r="BS61" s="13"/>
      <c r="CA61" s="298"/>
      <c r="CB61" s="298"/>
      <c r="CC61" s="13"/>
      <c r="CD61" s="13"/>
      <c r="CK61" s="157"/>
      <c r="CL61" s="159"/>
      <c r="CM61" s="25"/>
      <c r="CN61" s="13"/>
      <c r="CO61" s="13"/>
      <c r="CW61" s="298"/>
      <c r="CX61" s="298"/>
      <c r="CY61" s="13"/>
      <c r="CZ61" s="13"/>
      <c r="DG61" s="157"/>
      <c r="DH61" s="159"/>
      <c r="DI61" s="25"/>
      <c r="DJ61" s="13"/>
      <c r="DK61" s="13"/>
      <c r="DS61" s="298"/>
      <c r="DT61" s="298"/>
      <c r="DU61" s="13"/>
      <c r="DV61" s="13"/>
    </row>
    <row r="63" spans="1:131" ht="14.45" customHeight="1" x14ac:dyDescent="0.25"/>
    <row r="65" spans="1:131" s="108" customFormat="1" x14ac:dyDescent="0.25">
      <c r="A65" s="153"/>
      <c r="W65" s="153"/>
      <c r="AS65" s="153"/>
      <c r="BO65" s="153"/>
      <c r="CK65" s="153"/>
      <c r="DG65" s="153"/>
    </row>
    <row r="66" spans="1:131" s="108" customFormat="1" x14ac:dyDescent="0.25">
      <c r="A66" s="153"/>
      <c r="W66" s="153"/>
      <c r="AS66" s="153"/>
      <c r="BO66" s="153"/>
      <c r="CK66" s="153"/>
      <c r="DG66" s="153"/>
    </row>
    <row r="67" spans="1:131" s="108" customFormat="1" x14ac:dyDescent="0.25">
      <c r="A67" s="153"/>
      <c r="W67" s="153"/>
      <c r="AS67" s="153"/>
      <c r="BO67" s="153"/>
      <c r="CK67" s="153"/>
      <c r="DG67" s="153"/>
    </row>
    <row r="68" spans="1:131" s="108" customFormat="1" ht="18" customHeight="1" x14ac:dyDescent="0.25">
      <c r="A68" s="153"/>
      <c r="B68" s="34"/>
      <c r="C68" s="107"/>
      <c r="D68" s="107"/>
      <c r="E68" s="107"/>
      <c r="F68" s="296"/>
      <c r="G68" s="296"/>
      <c r="H68" s="296"/>
      <c r="I68" s="296"/>
      <c r="J68" s="296"/>
      <c r="M68" s="2"/>
      <c r="W68" s="153"/>
      <c r="X68" s="34"/>
      <c r="Y68" s="107"/>
      <c r="Z68" s="107"/>
      <c r="AA68" s="107"/>
      <c r="AB68" s="296"/>
      <c r="AC68" s="296"/>
      <c r="AD68" s="296"/>
      <c r="AE68" s="296"/>
      <c r="AF68" s="296"/>
      <c r="AI68" s="2"/>
      <c r="AS68" s="153"/>
      <c r="AT68" s="34"/>
      <c r="AU68" s="107"/>
      <c r="AV68" s="107"/>
      <c r="AW68" s="107"/>
      <c r="AX68" s="296"/>
      <c r="AY68" s="296"/>
      <c r="AZ68" s="296"/>
      <c r="BA68" s="296"/>
      <c r="BB68" s="296"/>
      <c r="BE68" s="2"/>
      <c r="BO68" s="153"/>
      <c r="BP68" s="34"/>
      <c r="BQ68" s="107"/>
      <c r="BR68" s="107"/>
      <c r="BS68" s="107"/>
      <c r="BT68" s="296"/>
      <c r="BU68" s="296"/>
      <c r="BV68" s="296"/>
      <c r="BW68" s="296"/>
      <c r="BX68" s="296"/>
      <c r="CA68" s="2"/>
      <c r="CK68" s="153"/>
      <c r="CL68" s="34"/>
      <c r="CM68" s="107"/>
      <c r="CN68" s="107"/>
      <c r="CO68" s="107"/>
      <c r="CP68" s="296"/>
      <c r="CQ68" s="296"/>
      <c r="CR68" s="296"/>
      <c r="CS68" s="296"/>
      <c r="CT68" s="296"/>
      <c r="CW68" s="2"/>
      <c r="DG68" s="153"/>
      <c r="DH68" s="34"/>
      <c r="DI68" s="107"/>
      <c r="DJ68" s="107"/>
      <c r="DK68" s="107"/>
      <c r="DL68" s="296"/>
      <c r="DM68" s="296"/>
      <c r="DN68" s="296"/>
      <c r="DO68" s="296"/>
      <c r="DP68" s="296"/>
      <c r="DS68" s="2"/>
    </row>
    <row r="69" spans="1:131" s="108" customFormat="1" ht="8.25" customHeight="1" x14ac:dyDescent="0.25">
      <c r="A69" s="153"/>
      <c r="G69" s="12"/>
      <c r="H69" s="12"/>
      <c r="I69" s="12"/>
      <c r="J69" s="12"/>
      <c r="K69" s="12"/>
      <c r="R69" s="12"/>
      <c r="S69" s="12"/>
      <c r="T69" s="12"/>
      <c r="U69" s="12"/>
      <c r="W69" s="153"/>
      <c r="AC69" s="12"/>
      <c r="AD69" s="12"/>
      <c r="AE69" s="12"/>
      <c r="AF69" s="12"/>
      <c r="AG69" s="12"/>
      <c r="AN69" s="12"/>
      <c r="AO69" s="12"/>
      <c r="AP69" s="12"/>
      <c r="AQ69" s="12"/>
      <c r="AS69" s="153"/>
      <c r="AY69" s="12"/>
      <c r="AZ69" s="12"/>
      <c r="BA69" s="12"/>
      <c r="BB69" s="12"/>
      <c r="BC69" s="12"/>
      <c r="BJ69" s="12"/>
      <c r="BK69" s="12"/>
      <c r="BL69" s="12"/>
      <c r="BM69" s="12"/>
      <c r="BO69" s="153"/>
      <c r="BU69" s="12"/>
      <c r="BV69" s="12"/>
      <c r="BW69" s="12"/>
      <c r="BX69" s="12"/>
      <c r="BY69" s="12"/>
      <c r="CF69" s="12"/>
      <c r="CG69" s="12"/>
      <c r="CH69" s="12"/>
      <c r="CI69" s="12"/>
      <c r="CK69" s="153"/>
      <c r="CQ69" s="12"/>
      <c r="CR69" s="12"/>
      <c r="CS69" s="12"/>
      <c r="CT69" s="12"/>
      <c r="CU69" s="12"/>
      <c r="DB69" s="12"/>
      <c r="DC69" s="12"/>
      <c r="DD69" s="12"/>
      <c r="DE69" s="12"/>
      <c r="DG69" s="153"/>
      <c r="DM69" s="12"/>
      <c r="DN69" s="12"/>
      <c r="DO69" s="12"/>
      <c r="DP69" s="12"/>
      <c r="DQ69" s="12"/>
      <c r="DX69" s="12"/>
      <c r="DY69" s="12"/>
      <c r="DZ69" s="12"/>
      <c r="EA69" s="12"/>
    </row>
    <row r="70" spans="1:131" s="108" customFormat="1" ht="18.75" customHeight="1" x14ac:dyDescent="0.25">
      <c r="A70" s="153"/>
      <c r="B70" s="35"/>
      <c r="G70" s="12"/>
      <c r="H70" s="12"/>
      <c r="I70" s="12"/>
      <c r="J70" s="12"/>
      <c r="K70" s="62"/>
      <c r="M70" s="35"/>
      <c r="N70" s="35"/>
      <c r="R70" s="12"/>
      <c r="S70" s="12"/>
      <c r="T70" s="12"/>
      <c r="U70" s="12"/>
      <c r="W70" s="153"/>
      <c r="X70" s="35"/>
      <c r="AC70" s="12"/>
      <c r="AD70" s="12"/>
      <c r="AE70" s="12"/>
      <c r="AF70" s="12"/>
      <c r="AG70" s="62"/>
      <c r="AI70" s="35"/>
      <c r="AJ70" s="35"/>
      <c r="AN70" s="12"/>
      <c r="AO70" s="12"/>
      <c r="AP70" s="12"/>
      <c r="AQ70" s="12"/>
      <c r="AS70" s="153"/>
      <c r="AT70" s="35"/>
      <c r="AY70" s="12"/>
      <c r="AZ70" s="12"/>
      <c r="BA70" s="12"/>
      <c r="BB70" s="12"/>
      <c r="BC70" s="62"/>
      <c r="BE70" s="35"/>
      <c r="BF70" s="35"/>
      <c r="BJ70" s="12"/>
      <c r="BK70" s="12"/>
      <c r="BL70" s="12"/>
      <c r="BM70" s="12"/>
      <c r="BO70" s="153"/>
      <c r="BP70" s="35"/>
      <c r="BU70" s="12"/>
      <c r="BV70" s="12"/>
      <c r="BW70" s="12"/>
      <c r="BX70" s="12"/>
      <c r="BY70" s="62"/>
      <c r="CA70" s="35"/>
      <c r="CB70" s="35"/>
      <c r="CF70" s="12"/>
      <c r="CG70" s="12"/>
      <c r="CH70" s="12"/>
      <c r="CI70" s="12"/>
      <c r="CK70" s="153"/>
      <c r="CL70" s="35"/>
      <c r="CQ70" s="12"/>
      <c r="CR70" s="12"/>
      <c r="CS70" s="12"/>
      <c r="CT70" s="12"/>
      <c r="CU70" s="62"/>
      <c r="CW70" s="35"/>
      <c r="CX70" s="35"/>
      <c r="DB70" s="12"/>
      <c r="DC70" s="12"/>
      <c r="DD70" s="12"/>
      <c r="DE70" s="12"/>
      <c r="DG70" s="153"/>
      <c r="DH70" s="35"/>
      <c r="DM70" s="12"/>
      <c r="DN70" s="12"/>
      <c r="DO70" s="12"/>
      <c r="DP70" s="12"/>
      <c r="DQ70" s="62"/>
      <c r="DS70" s="35"/>
      <c r="DT70" s="35"/>
      <c r="DX70" s="12"/>
      <c r="DY70" s="12"/>
      <c r="DZ70" s="12"/>
      <c r="EA70" s="12"/>
    </row>
    <row r="71" spans="1:131" s="108" customFormat="1" ht="8.25" customHeight="1" thickBot="1" x14ac:dyDescent="0.3">
      <c r="A71" s="154"/>
      <c r="B71" s="2"/>
      <c r="H71" s="36"/>
      <c r="O71" s="2"/>
      <c r="P71" s="2"/>
      <c r="W71" s="154"/>
      <c r="X71" s="2"/>
      <c r="AD71" s="36"/>
      <c r="AK71" s="2"/>
      <c r="AL71" s="2"/>
      <c r="AS71" s="154"/>
      <c r="AT71" s="2"/>
      <c r="AZ71" s="36"/>
      <c r="BG71" s="2"/>
      <c r="BH71" s="2"/>
      <c r="BO71" s="154"/>
      <c r="BP71" s="2"/>
      <c r="BV71" s="36"/>
      <c r="CC71" s="2"/>
      <c r="CD71" s="2"/>
      <c r="CK71" s="154"/>
      <c r="CL71" s="2"/>
      <c r="CR71" s="36"/>
      <c r="CY71" s="2"/>
      <c r="CZ71" s="2"/>
      <c r="DG71" s="154"/>
      <c r="DH71" s="2"/>
      <c r="DN71" s="36"/>
      <c r="DU71" s="2"/>
      <c r="DV71" s="2"/>
    </row>
    <row r="72" spans="1:131" s="108" customFormat="1" ht="14.1" customHeight="1" thickBot="1" x14ac:dyDescent="0.3">
      <c r="A72" s="152" t="s">
        <v>11</v>
      </c>
      <c r="B72" s="284" t="s">
        <v>76</v>
      </c>
      <c r="C72" s="285"/>
      <c r="D72" s="286"/>
      <c r="E72" s="40"/>
      <c r="F72" s="111"/>
      <c r="G72" s="110"/>
      <c r="H72" s="109"/>
      <c r="I72" s="140"/>
      <c r="J72" s="141"/>
      <c r="K72" s="107"/>
      <c r="L72" s="160" t="s">
        <v>11</v>
      </c>
      <c r="M72" s="299" t="s">
        <v>81</v>
      </c>
      <c r="N72" s="299"/>
      <c r="O72" s="299"/>
      <c r="P72" s="45"/>
      <c r="Q72" s="111"/>
      <c r="R72" s="110"/>
      <c r="S72" s="109"/>
      <c r="T72" s="140"/>
      <c r="U72" s="141"/>
      <c r="W72" s="152" t="s">
        <v>11</v>
      </c>
      <c r="X72" s="284" t="s">
        <v>76</v>
      </c>
      <c r="Y72" s="285"/>
      <c r="Z72" s="286"/>
      <c r="AA72" s="40"/>
      <c r="AB72" s="111"/>
      <c r="AC72" s="110"/>
      <c r="AD72" s="109"/>
      <c r="AE72" s="140"/>
      <c r="AF72" s="141"/>
      <c r="AG72" s="107"/>
      <c r="AH72" s="160" t="s">
        <v>11</v>
      </c>
      <c r="AI72" s="299" t="s">
        <v>81</v>
      </c>
      <c r="AJ72" s="299"/>
      <c r="AK72" s="299"/>
      <c r="AL72" s="45"/>
      <c r="AM72" s="111"/>
      <c r="AN72" s="110"/>
      <c r="AO72" s="109"/>
      <c r="AP72" s="140"/>
      <c r="AQ72" s="141"/>
      <c r="AS72" s="152" t="s">
        <v>11</v>
      </c>
      <c r="AT72" s="284" t="s">
        <v>76</v>
      </c>
      <c r="AU72" s="285"/>
      <c r="AV72" s="286"/>
      <c r="AW72" s="40"/>
      <c r="AX72" s="111"/>
      <c r="AY72" s="110"/>
      <c r="AZ72" s="109"/>
      <c r="BA72" s="140"/>
      <c r="BB72" s="141"/>
      <c r="BC72" s="107"/>
      <c r="BD72" s="160" t="s">
        <v>11</v>
      </c>
      <c r="BE72" s="299" t="s">
        <v>81</v>
      </c>
      <c r="BF72" s="299"/>
      <c r="BG72" s="299"/>
      <c r="BH72" s="45"/>
      <c r="BI72" s="111"/>
      <c r="BJ72" s="110"/>
      <c r="BK72" s="109"/>
      <c r="BL72" s="140"/>
      <c r="BM72" s="141"/>
      <c r="BO72" s="152" t="s">
        <v>11</v>
      </c>
      <c r="BP72" s="284" t="s">
        <v>76</v>
      </c>
      <c r="BQ72" s="285"/>
      <c r="BR72" s="286"/>
      <c r="BS72" s="40"/>
      <c r="BT72" s="111"/>
      <c r="BU72" s="110"/>
      <c r="BV72" s="109"/>
      <c r="BW72" s="140"/>
      <c r="BX72" s="141"/>
      <c r="BY72" s="107"/>
      <c r="BZ72" s="160" t="s">
        <v>11</v>
      </c>
      <c r="CA72" s="299" t="s">
        <v>81</v>
      </c>
      <c r="CB72" s="299"/>
      <c r="CC72" s="299"/>
      <c r="CD72" s="45"/>
      <c r="CE72" s="111"/>
      <c r="CF72" s="110"/>
      <c r="CG72" s="109"/>
      <c r="CH72" s="140"/>
      <c r="CI72" s="141"/>
      <c r="CK72" s="152" t="s">
        <v>11</v>
      </c>
      <c r="CL72" s="284" t="s">
        <v>76</v>
      </c>
      <c r="CM72" s="285"/>
      <c r="CN72" s="286"/>
      <c r="CO72" s="40"/>
      <c r="CP72" s="111"/>
      <c r="CQ72" s="110"/>
      <c r="CR72" s="109"/>
      <c r="CS72" s="140"/>
      <c r="CT72" s="141"/>
      <c r="CU72" s="107"/>
      <c r="CV72" s="160" t="s">
        <v>11</v>
      </c>
      <c r="CW72" s="299" t="s">
        <v>81</v>
      </c>
      <c r="CX72" s="299"/>
      <c r="CY72" s="299"/>
      <c r="CZ72" s="45"/>
      <c r="DA72" s="111"/>
      <c r="DB72" s="110"/>
      <c r="DC72" s="109"/>
      <c r="DD72" s="140"/>
      <c r="DE72" s="141"/>
      <c r="DG72" s="152" t="s">
        <v>11</v>
      </c>
      <c r="DH72" s="284" t="s">
        <v>76</v>
      </c>
      <c r="DI72" s="285"/>
      <c r="DJ72" s="286"/>
      <c r="DK72" s="40"/>
      <c r="DL72" s="111"/>
      <c r="DM72" s="110"/>
      <c r="DN72" s="109"/>
      <c r="DO72" s="140"/>
      <c r="DP72" s="141"/>
      <c r="DQ72" s="107"/>
      <c r="DR72" s="160" t="s">
        <v>11</v>
      </c>
      <c r="DS72" s="299" t="s">
        <v>81</v>
      </c>
      <c r="DT72" s="299"/>
      <c r="DU72" s="299"/>
      <c r="DV72" s="45"/>
      <c r="DW72" s="111"/>
      <c r="DX72" s="110"/>
      <c r="DY72" s="109"/>
      <c r="DZ72" s="140"/>
      <c r="EA72" s="141"/>
    </row>
    <row r="73" spans="1:131" s="108" customFormat="1" ht="4.3499999999999996" customHeight="1" thickBot="1" x14ac:dyDescent="0.3">
      <c r="A73" s="153"/>
      <c r="B73" s="33"/>
      <c r="C73" s="107"/>
      <c r="D73" s="107"/>
      <c r="E73" s="107"/>
      <c r="F73" s="107"/>
      <c r="G73" s="107"/>
      <c r="H73" s="107"/>
      <c r="I73" s="107"/>
      <c r="J73" s="107"/>
      <c r="K73" s="107"/>
      <c r="L73" s="160"/>
      <c r="M73" s="135"/>
      <c r="N73" s="135"/>
      <c r="O73" s="135"/>
      <c r="P73" s="133"/>
      <c r="Q73" s="107"/>
      <c r="R73" s="107"/>
      <c r="S73" s="107"/>
      <c r="T73" s="107"/>
      <c r="U73" s="107"/>
      <c r="W73" s="153"/>
      <c r="X73" s="33"/>
      <c r="Y73" s="107"/>
      <c r="Z73" s="107"/>
      <c r="AA73" s="107"/>
      <c r="AB73" s="107"/>
      <c r="AC73" s="107"/>
      <c r="AD73" s="107"/>
      <c r="AE73" s="107"/>
      <c r="AF73" s="107"/>
      <c r="AG73" s="107"/>
      <c r="AH73" s="160"/>
      <c r="AI73" s="135"/>
      <c r="AJ73" s="135"/>
      <c r="AK73" s="135"/>
      <c r="AL73" s="133"/>
      <c r="AM73" s="107"/>
      <c r="AN73" s="107"/>
      <c r="AO73" s="107"/>
      <c r="AP73" s="107"/>
      <c r="AQ73" s="107"/>
      <c r="AS73" s="153"/>
      <c r="AT73" s="33"/>
      <c r="AU73" s="107"/>
      <c r="AV73" s="107"/>
      <c r="AW73" s="107"/>
      <c r="AX73" s="107"/>
      <c r="AY73" s="107"/>
      <c r="AZ73" s="107"/>
      <c r="BA73" s="107"/>
      <c r="BB73" s="107"/>
      <c r="BC73" s="107"/>
      <c r="BD73" s="160"/>
      <c r="BE73" s="135"/>
      <c r="BF73" s="135"/>
      <c r="BG73" s="135"/>
      <c r="BH73" s="133"/>
      <c r="BI73" s="107"/>
      <c r="BJ73" s="107"/>
      <c r="BK73" s="107"/>
      <c r="BL73" s="107"/>
      <c r="BM73" s="107"/>
      <c r="BO73" s="153"/>
      <c r="BP73" s="33"/>
      <c r="BQ73" s="107"/>
      <c r="BR73" s="107"/>
      <c r="BS73" s="107"/>
      <c r="BT73" s="107"/>
      <c r="BU73" s="107"/>
      <c r="BV73" s="107"/>
      <c r="BW73" s="107"/>
      <c r="BX73" s="107"/>
      <c r="BY73" s="107"/>
      <c r="BZ73" s="160"/>
      <c r="CA73" s="135"/>
      <c r="CB73" s="135"/>
      <c r="CC73" s="135"/>
      <c r="CD73" s="133"/>
      <c r="CE73" s="107"/>
      <c r="CF73" s="107"/>
      <c r="CG73" s="107"/>
      <c r="CH73" s="107"/>
      <c r="CI73" s="107"/>
      <c r="CK73" s="153"/>
      <c r="CL73" s="33"/>
      <c r="CM73" s="107"/>
      <c r="CN73" s="107"/>
      <c r="CO73" s="107"/>
      <c r="CP73" s="107"/>
      <c r="CQ73" s="107"/>
      <c r="CR73" s="107"/>
      <c r="CS73" s="107"/>
      <c r="CT73" s="107"/>
      <c r="CU73" s="107"/>
      <c r="CV73" s="160"/>
      <c r="CW73" s="135"/>
      <c r="CX73" s="135"/>
      <c r="CY73" s="135"/>
      <c r="CZ73" s="133"/>
      <c r="DA73" s="107"/>
      <c r="DB73" s="107"/>
      <c r="DC73" s="107"/>
      <c r="DD73" s="107"/>
      <c r="DE73" s="107"/>
      <c r="DG73" s="153"/>
      <c r="DH73" s="33"/>
      <c r="DI73" s="107"/>
      <c r="DJ73" s="107"/>
      <c r="DK73" s="107"/>
      <c r="DL73" s="107"/>
      <c r="DM73" s="107"/>
      <c r="DN73" s="107"/>
      <c r="DO73" s="107"/>
      <c r="DP73" s="107"/>
      <c r="DQ73" s="107"/>
      <c r="DR73" s="160"/>
      <c r="DS73" s="135"/>
      <c r="DT73" s="135"/>
      <c r="DU73" s="135"/>
      <c r="DV73" s="133"/>
      <c r="DW73" s="107"/>
      <c r="DX73" s="107"/>
      <c r="DY73" s="107"/>
      <c r="DZ73" s="107"/>
      <c r="EA73" s="107"/>
    </row>
    <row r="74" spans="1:131" s="108" customFormat="1" ht="14.1" customHeight="1" thickBot="1" x14ac:dyDescent="0.3">
      <c r="A74" s="154" t="s">
        <v>11</v>
      </c>
      <c r="B74" s="295" t="s">
        <v>75</v>
      </c>
      <c r="C74" s="295"/>
      <c r="D74" s="295"/>
      <c r="E74" s="41"/>
      <c r="F74" s="111"/>
      <c r="G74" s="110"/>
      <c r="H74" s="109"/>
      <c r="I74" s="140"/>
      <c r="J74" s="141"/>
      <c r="L74" s="160" t="s">
        <v>11</v>
      </c>
      <c r="M74" s="300" t="s">
        <v>82</v>
      </c>
      <c r="N74" s="300"/>
      <c r="O74" s="300"/>
      <c r="P74" s="45"/>
      <c r="Q74" s="111"/>
      <c r="R74" s="110"/>
      <c r="S74" s="109"/>
      <c r="T74" s="140"/>
      <c r="U74" s="141"/>
      <c r="W74" s="154" t="s">
        <v>11</v>
      </c>
      <c r="X74" s="295" t="s">
        <v>75</v>
      </c>
      <c r="Y74" s="295"/>
      <c r="Z74" s="295"/>
      <c r="AA74" s="41"/>
      <c r="AB74" s="111"/>
      <c r="AC74" s="110"/>
      <c r="AD74" s="109"/>
      <c r="AE74" s="140"/>
      <c r="AF74" s="141"/>
      <c r="AH74" s="160" t="s">
        <v>11</v>
      </c>
      <c r="AI74" s="300" t="s">
        <v>82</v>
      </c>
      <c r="AJ74" s="300"/>
      <c r="AK74" s="300"/>
      <c r="AL74" s="45"/>
      <c r="AM74" s="111"/>
      <c r="AN74" s="110"/>
      <c r="AO74" s="109"/>
      <c r="AP74" s="140"/>
      <c r="AQ74" s="141"/>
      <c r="AS74" s="154" t="s">
        <v>11</v>
      </c>
      <c r="AT74" s="295" t="s">
        <v>75</v>
      </c>
      <c r="AU74" s="295"/>
      <c r="AV74" s="295"/>
      <c r="AW74" s="41"/>
      <c r="AX74" s="111"/>
      <c r="AY74" s="110"/>
      <c r="AZ74" s="109"/>
      <c r="BA74" s="140"/>
      <c r="BB74" s="141"/>
      <c r="BD74" s="160" t="s">
        <v>11</v>
      </c>
      <c r="BE74" s="300" t="s">
        <v>82</v>
      </c>
      <c r="BF74" s="300"/>
      <c r="BG74" s="300"/>
      <c r="BH74" s="45"/>
      <c r="BI74" s="111"/>
      <c r="BJ74" s="110"/>
      <c r="BK74" s="109"/>
      <c r="BL74" s="140"/>
      <c r="BM74" s="141"/>
      <c r="BO74" s="154" t="s">
        <v>11</v>
      </c>
      <c r="BP74" s="295" t="s">
        <v>75</v>
      </c>
      <c r="BQ74" s="295"/>
      <c r="BR74" s="295"/>
      <c r="BS74" s="41"/>
      <c r="BT74" s="111"/>
      <c r="BU74" s="110"/>
      <c r="BV74" s="109"/>
      <c r="BW74" s="140"/>
      <c r="BX74" s="141"/>
      <c r="BZ74" s="160" t="s">
        <v>11</v>
      </c>
      <c r="CA74" s="300" t="s">
        <v>82</v>
      </c>
      <c r="CB74" s="300"/>
      <c r="CC74" s="300"/>
      <c r="CD74" s="45"/>
      <c r="CE74" s="111"/>
      <c r="CF74" s="110"/>
      <c r="CG74" s="109"/>
      <c r="CH74" s="140"/>
      <c r="CI74" s="141"/>
      <c r="CK74" s="154" t="s">
        <v>11</v>
      </c>
      <c r="CL74" s="295" t="s">
        <v>75</v>
      </c>
      <c r="CM74" s="295"/>
      <c r="CN74" s="295"/>
      <c r="CO74" s="41"/>
      <c r="CP74" s="111"/>
      <c r="CQ74" s="110"/>
      <c r="CR74" s="109"/>
      <c r="CS74" s="140"/>
      <c r="CT74" s="141"/>
      <c r="CV74" s="160" t="s">
        <v>11</v>
      </c>
      <c r="CW74" s="300" t="s">
        <v>82</v>
      </c>
      <c r="CX74" s="300"/>
      <c r="CY74" s="300"/>
      <c r="CZ74" s="45"/>
      <c r="DA74" s="111"/>
      <c r="DB74" s="110"/>
      <c r="DC74" s="109"/>
      <c r="DD74" s="140"/>
      <c r="DE74" s="141"/>
      <c r="DG74" s="154" t="s">
        <v>11</v>
      </c>
      <c r="DH74" s="295" t="s">
        <v>75</v>
      </c>
      <c r="DI74" s="295"/>
      <c r="DJ74" s="295"/>
      <c r="DK74" s="41"/>
      <c r="DL74" s="111"/>
      <c r="DM74" s="110"/>
      <c r="DN74" s="109"/>
      <c r="DO74" s="140"/>
      <c r="DP74" s="141"/>
      <c r="DR74" s="160" t="s">
        <v>11</v>
      </c>
      <c r="DS74" s="300" t="s">
        <v>82</v>
      </c>
      <c r="DT74" s="300"/>
      <c r="DU74" s="300"/>
      <c r="DV74" s="45"/>
      <c r="DW74" s="111"/>
      <c r="DX74" s="110"/>
      <c r="DY74" s="109"/>
      <c r="DZ74" s="140"/>
      <c r="EA74" s="141"/>
    </row>
    <row r="75" spans="1:131" s="108" customFormat="1" ht="4.3499999999999996" customHeight="1" thickBot="1" x14ac:dyDescent="0.3">
      <c r="A75" s="160"/>
      <c r="B75" s="135"/>
      <c r="C75" s="135"/>
      <c r="D75" s="135"/>
      <c r="E75" s="27"/>
      <c r="L75" s="158"/>
      <c r="M75" s="15"/>
      <c r="P75" s="107"/>
      <c r="Q75" s="107"/>
      <c r="R75" s="107"/>
      <c r="S75" s="107"/>
      <c r="T75" s="107"/>
      <c r="U75" s="107"/>
      <c r="W75" s="160"/>
      <c r="X75" s="135"/>
      <c r="Y75" s="135"/>
      <c r="Z75" s="135"/>
      <c r="AA75" s="27"/>
      <c r="AH75" s="158"/>
      <c r="AI75" s="15"/>
      <c r="AL75" s="107"/>
      <c r="AM75" s="107"/>
      <c r="AN75" s="107"/>
      <c r="AO75" s="107"/>
      <c r="AP75" s="107"/>
      <c r="AQ75" s="107"/>
      <c r="AS75" s="160"/>
      <c r="AT75" s="135"/>
      <c r="AU75" s="135"/>
      <c r="AV75" s="135"/>
      <c r="AW75" s="27"/>
      <c r="BD75" s="158"/>
      <c r="BE75" s="15"/>
      <c r="BH75" s="107"/>
      <c r="BI75" s="107"/>
      <c r="BJ75" s="107"/>
      <c r="BK75" s="107"/>
      <c r="BL75" s="107"/>
      <c r="BM75" s="107"/>
      <c r="BO75" s="160"/>
      <c r="BP75" s="135"/>
      <c r="BQ75" s="135"/>
      <c r="BR75" s="135"/>
      <c r="BS75" s="27"/>
      <c r="BZ75" s="158"/>
      <c r="CA75" s="15"/>
      <c r="CD75" s="107"/>
      <c r="CE75" s="107"/>
      <c r="CF75" s="107"/>
      <c r="CG75" s="107"/>
      <c r="CH75" s="107"/>
      <c r="CI75" s="107"/>
      <c r="CK75" s="160"/>
      <c r="CL75" s="135"/>
      <c r="CM75" s="135"/>
      <c r="CN75" s="135"/>
      <c r="CO75" s="27"/>
      <c r="CV75" s="158"/>
      <c r="CW75" s="15"/>
      <c r="CZ75" s="107"/>
      <c r="DA75" s="107"/>
      <c r="DB75" s="107"/>
      <c r="DC75" s="107"/>
      <c r="DD75" s="107"/>
      <c r="DE75" s="107"/>
      <c r="DG75" s="160"/>
      <c r="DH75" s="135"/>
      <c r="DI75" s="135"/>
      <c r="DJ75" s="135"/>
      <c r="DK75" s="27"/>
      <c r="DR75" s="158"/>
      <c r="DS75" s="15"/>
      <c r="DV75" s="107"/>
      <c r="DW75" s="107"/>
      <c r="DX75" s="107"/>
      <c r="DY75" s="107"/>
      <c r="DZ75" s="107"/>
      <c r="EA75" s="107"/>
    </row>
    <row r="76" spans="1:131" s="108" customFormat="1" ht="14.1" customHeight="1" thickBot="1" x14ac:dyDescent="0.3">
      <c r="A76" s="280" t="s">
        <v>11</v>
      </c>
      <c r="B76" s="281" t="s">
        <v>74</v>
      </c>
      <c r="C76" s="281"/>
      <c r="D76" s="281"/>
      <c r="E76" s="27"/>
      <c r="F76" s="107"/>
      <c r="G76" s="107"/>
      <c r="H76" s="107"/>
      <c r="I76" s="107"/>
      <c r="K76" s="107"/>
      <c r="L76" s="152" t="s">
        <v>11</v>
      </c>
      <c r="M76" s="301" t="s">
        <v>83</v>
      </c>
      <c r="N76" s="301"/>
      <c r="O76" s="301"/>
      <c r="P76" s="45"/>
      <c r="Q76" s="111"/>
      <c r="R76" s="110"/>
      <c r="S76" s="109"/>
      <c r="T76" s="140"/>
      <c r="U76" s="141"/>
      <c r="W76" s="280" t="s">
        <v>11</v>
      </c>
      <c r="X76" s="281" t="s">
        <v>74</v>
      </c>
      <c r="Y76" s="281"/>
      <c r="Z76" s="281"/>
      <c r="AA76" s="27"/>
      <c r="AB76" s="107"/>
      <c r="AC76" s="107"/>
      <c r="AD76" s="107"/>
      <c r="AE76" s="107"/>
      <c r="AG76" s="107"/>
      <c r="AH76" s="152" t="s">
        <v>11</v>
      </c>
      <c r="AI76" s="301" t="s">
        <v>83</v>
      </c>
      <c r="AJ76" s="301"/>
      <c r="AK76" s="301"/>
      <c r="AL76" s="45"/>
      <c r="AM76" s="111"/>
      <c r="AN76" s="110"/>
      <c r="AO76" s="109"/>
      <c r="AP76" s="140"/>
      <c r="AQ76" s="141"/>
      <c r="AS76" s="280" t="s">
        <v>11</v>
      </c>
      <c r="AT76" s="281" t="s">
        <v>74</v>
      </c>
      <c r="AU76" s="281"/>
      <c r="AV76" s="281"/>
      <c r="AW76" s="27"/>
      <c r="AX76" s="107"/>
      <c r="AY76" s="107"/>
      <c r="AZ76" s="107"/>
      <c r="BA76" s="107"/>
      <c r="BC76" s="107"/>
      <c r="BD76" s="152" t="s">
        <v>11</v>
      </c>
      <c r="BE76" s="301" t="s">
        <v>83</v>
      </c>
      <c r="BF76" s="301"/>
      <c r="BG76" s="301"/>
      <c r="BH76" s="45"/>
      <c r="BI76" s="111"/>
      <c r="BJ76" s="110"/>
      <c r="BK76" s="109"/>
      <c r="BL76" s="140"/>
      <c r="BM76" s="141"/>
      <c r="BO76" s="280" t="s">
        <v>11</v>
      </c>
      <c r="BP76" s="281" t="s">
        <v>74</v>
      </c>
      <c r="BQ76" s="281"/>
      <c r="BR76" s="281"/>
      <c r="BS76" s="27"/>
      <c r="BT76" s="107"/>
      <c r="BU76" s="107"/>
      <c r="BV76" s="107"/>
      <c r="BW76" s="107"/>
      <c r="BY76" s="107"/>
      <c r="BZ76" s="152" t="s">
        <v>11</v>
      </c>
      <c r="CA76" s="301" t="s">
        <v>83</v>
      </c>
      <c r="CB76" s="301"/>
      <c r="CC76" s="301"/>
      <c r="CD76" s="45"/>
      <c r="CE76" s="111"/>
      <c r="CF76" s="110"/>
      <c r="CG76" s="109"/>
      <c r="CH76" s="140"/>
      <c r="CI76" s="141"/>
      <c r="CK76" s="280" t="s">
        <v>11</v>
      </c>
      <c r="CL76" s="281" t="s">
        <v>74</v>
      </c>
      <c r="CM76" s="281"/>
      <c r="CN76" s="281"/>
      <c r="CO76" s="27"/>
      <c r="CP76" s="107"/>
      <c r="CQ76" s="107"/>
      <c r="CR76" s="107"/>
      <c r="CS76" s="107"/>
      <c r="CU76" s="107"/>
      <c r="CV76" s="152" t="s">
        <v>11</v>
      </c>
      <c r="CW76" s="301" t="s">
        <v>83</v>
      </c>
      <c r="CX76" s="301"/>
      <c r="CY76" s="301"/>
      <c r="CZ76" s="45"/>
      <c r="DA76" s="111"/>
      <c r="DB76" s="110"/>
      <c r="DC76" s="109"/>
      <c r="DD76" s="140"/>
      <c r="DE76" s="141"/>
      <c r="DG76" s="280" t="s">
        <v>11</v>
      </c>
      <c r="DH76" s="281" t="s">
        <v>74</v>
      </c>
      <c r="DI76" s="281"/>
      <c r="DJ76" s="281"/>
      <c r="DK76" s="27"/>
      <c r="DL76" s="107"/>
      <c r="DM76" s="107"/>
      <c r="DN76" s="107"/>
      <c r="DO76" s="107"/>
      <c r="DQ76" s="107"/>
      <c r="DR76" s="152" t="s">
        <v>11</v>
      </c>
      <c r="DS76" s="301" t="s">
        <v>83</v>
      </c>
      <c r="DT76" s="301"/>
      <c r="DU76" s="301"/>
      <c r="DV76" s="45"/>
      <c r="DW76" s="111"/>
      <c r="DX76" s="110"/>
      <c r="DY76" s="109"/>
      <c r="DZ76" s="140"/>
      <c r="EA76" s="141"/>
    </row>
    <row r="77" spans="1:131" s="108" customFormat="1" ht="4.3499999999999996" customHeight="1" thickBot="1" x14ac:dyDescent="0.3">
      <c r="A77" s="280"/>
      <c r="B77" s="281"/>
      <c r="C77" s="281"/>
      <c r="D77" s="281"/>
      <c r="E77" s="107"/>
      <c r="L77" s="160"/>
      <c r="M77" s="168"/>
      <c r="N77" s="168"/>
      <c r="O77" s="168"/>
      <c r="P77" s="32"/>
      <c r="Q77" s="107"/>
      <c r="R77" s="107"/>
      <c r="S77" s="107"/>
      <c r="T77" s="107"/>
      <c r="U77" s="107"/>
      <c r="W77" s="280"/>
      <c r="X77" s="281"/>
      <c r="Y77" s="281"/>
      <c r="Z77" s="281"/>
      <c r="AA77" s="107"/>
      <c r="AH77" s="160"/>
      <c r="AI77" s="168"/>
      <c r="AJ77" s="168"/>
      <c r="AK77" s="168"/>
      <c r="AL77" s="32"/>
      <c r="AM77" s="107"/>
      <c r="AN77" s="107"/>
      <c r="AO77" s="107"/>
      <c r="AP77" s="107"/>
      <c r="AQ77" s="107"/>
      <c r="AS77" s="280"/>
      <c r="AT77" s="281"/>
      <c r="AU77" s="281"/>
      <c r="AV77" s="281"/>
      <c r="AW77" s="107"/>
      <c r="BD77" s="160"/>
      <c r="BE77" s="168"/>
      <c r="BF77" s="168"/>
      <c r="BG77" s="168"/>
      <c r="BH77" s="32"/>
      <c r="BI77" s="107"/>
      <c r="BJ77" s="107"/>
      <c r="BK77" s="107"/>
      <c r="BL77" s="107"/>
      <c r="BM77" s="107"/>
      <c r="BO77" s="280"/>
      <c r="BP77" s="281"/>
      <c r="BQ77" s="281"/>
      <c r="BR77" s="281"/>
      <c r="BS77" s="107"/>
      <c r="BZ77" s="160"/>
      <c r="CA77" s="168"/>
      <c r="CB77" s="168"/>
      <c r="CC77" s="168"/>
      <c r="CD77" s="32"/>
      <c r="CE77" s="107"/>
      <c r="CF77" s="107"/>
      <c r="CG77" s="107"/>
      <c r="CH77" s="107"/>
      <c r="CI77" s="107"/>
      <c r="CK77" s="280"/>
      <c r="CL77" s="281"/>
      <c r="CM77" s="281"/>
      <c r="CN77" s="281"/>
      <c r="CO77" s="107"/>
      <c r="CV77" s="160"/>
      <c r="CW77" s="168"/>
      <c r="CX77" s="168"/>
      <c r="CY77" s="168"/>
      <c r="CZ77" s="32"/>
      <c r="DA77" s="107"/>
      <c r="DB77" s="107"/>
      <c r="DC77" s="107"/>
      <c r="DD77" s="107"/>
      <c r="DE77" s="107"/>
      <c r="DG77" s="280"/>
      <c r="DH77" s="281"/>
      <c r="DI77" s="281"/>
      <c r="DJ77" s="281"/>
      <c r="DK77" s="107"/>
      <c r="DR77" s="160"/>
      <c r="DS77" s="168"/>
      <c r="DT77" s="168"/>
      <c r="DU77" s="168"/>
      <c r="DV77" s="32"/>
      <c r="DW77" s="107"/>
      <c r="DX77" s="107"/>
      <c r="DY77" s="107"/>
      <c r="DZ77" s="107"/>
      <c r="EA77" s="107"/>
    </row>
    <row r="78" spans="1:131" s="108" customFormat="1" ht="14.1" customHeight="1" thickBot="1" x14ac:dyDescent="0.3">
      <c r="A78" s="280"/>
      <c r="B78" s="281"/>
      <c r="C78" s="281"/>
      <c r="D78" s="281"/>
      <c r="E78" s="40"/>
      <c r="F78" s="111"/>
      <c r="G78" s="110"/>
      <c r="H78" s="109"/>
      <c r="I78" s="140"/>
      <c r="J78" s="141"/>
      <c r="K78" s="107"/>
      <c r="L78" s="280" t="s">
        <v>11</v>
      </c>
      <c r="M78" s="287" t="s">
        <v>84</v>
      </c>
      <c r="N78" s="287"/>
      <c r="O78" s="287"/>
      <c r="P78" s="32"/>
      <c r="Q78" s="107"/>
      <c r="W78" s="280"/>
      <c r="X78" s="281"/>
      <c r="Y78" s="281"/>
      <c r="Z78" s="281"/>
      <c r="AA78" s="40"/>
      <c r="AB78" s="111"/>
      <c r="AC78" s="110"/>
      <c r="AD78" s="109"/>
      <c r="AE78" s="140"/>
      <c r="AF78" s="141"/>
      <c r="AG78" s="107"/>
      <c r="AH78" s="280" t="s">
        <v>11</v>
      </c>
      <c r="AI78" s="287" t="s">
        <v>84</v>
      </c>
      <c r="AJ78" s="287"/>
      <c r="AK78" s="287"/>
      <c r="AL78" s="32"/>
      <c r="AM78" s="107"/>
      <c r="AS78" s="280"/>
      <c r="AT78" s="281"/>
      <c r="AU78" s="281"/>
      <c r="AV78" s="281"/>
      <c r="AW78" s="40"/>
      <c r="AX78" s="111"/>
      <c r="AY78" s="110"/>
      <c r="AZ78" s="109"/>
      <c r="BA78" s="140"/>
      <c r="BB78" s="141"/>
      <c r="BC78" s="107"/>
      <c r="BD78" s="280" t="s">
        <v>11</v>
      </c>
      <c r="BE78" s="287" t="s">
        <v>84</v>
      </c>
      <c r="BF78" s="287"/>
      <c r="BG78" s="287"/>
      <c r="BH78" s="32"/>
      <c r="BI78" s="107"/>
      <c r="BO78" s="280"/>
      <c r="BP78" s="281"/>
      <c r="BQ78" s="281"/>
      <c r="BR78" s="281"/>
      <c r="BS78" s="40"/>
      <c r="BT78" s="111"/>
      <c r="BU78" s="110"/>
      <c r="BV78" s="109"/>
      <c r="BW78" s="140"/>
      <c r="BX78" s="141"/>
      <c r="BY78" s="107"/>
      <c r="BZ78" s="280" t="s">
        <v>11</v>
      </c>
      <c r="CA78" s="287" t="s">
        <v>84</v>
      </c>
      <c r="CB78" s="287"/>
      <c r="CC78" s="287"/>
      <c r="CD78" s="32"/>
      <c r="CE78" s="107"/>
      <c r="CK78" s="280"/>
      <c r="CL78" s="281"/>
      <c r="CM78" s="281"/>
      <c r="CN78" s="281"/>
      <c r="CO78" s="40"/>
      <c r="CP78" s="111"/>
      <c r="CQ78" s="110"/>
      <c r="CR78" s="109"/>
      <c r="CS78" s="140"/>
      <c r="CT78" s="141"/>
      <c r="CU78" s="107"/>
      <c r="CV78" s="280" t="s">
        <v>11</v>
      </c>
      <c r="CW78" s="287" t="s">
        <v>84</v>
      </c>
      <c r="CX78" s="287"/>
      <c r="CY78" s="287"/>
      <c r="CZ78" s="32"/>
      <c r="DA78" s="107"/>
      <c r="DG78" s="280"/>
      <c r="DH78" s="281"/>
      <c r="DI78" s="281"/>
      <c r="DJ78" s="281"/>
      <c r="DK78" s="40"/>
      <c r="DL78" s="111"/>
      <c r="DM78" s="110"/>
      <c r="DN78" s="109"/>
      <c r="DO78" s="140"/>
      <c r="DP78" s="141"/>
      <c r="DQ78" s="107"/>
      <c r="DR78" s="280" t="s">
        <v>11</v>
      </c>
      <c r="DS78" s="287" t="s">
        <v>84</v>
      </c>
      <c r="DT78" s="287"/>
      <c r="DU78" s="287"/>
      <c r="DV78" s="32"/>
      <c r="DW78" s="107"/>
    </row>
    <row r="79" spans="1:131" s="108" customFormat="1" ht="4.3499999999999996" customHeight="1" thickBot="1" x14ac:dyDescent="0.3">
      <c r="A79" s="156"/>
      <c r="B79" s="14"/>
      <c r="E79" s="107"/>
      <c r="L79" s="280"/>
      <c r="M79" s="287"/>
      <c r="N79" s="287"/>
      <c r="O79" s="287"/>
      <c r="P79" s="107"/>
      <c r="Q79" s="107"/>
      <c r="R79" s="107"/>
      <c r="S79" s="107"/>
      <c r="T79" s="107"/>
      <c r="U79" s="107"/>
      <c r="W79" s="156"/>
      <c r="X79" s="14"/>
      <c r="AA79" s="107"/>
      <c r="AH79" s="280"/>
      <c r="AI79" s="287"/>
      <c r="AJ79" s="287"/>
      <c r="AK79" s="287"/>
      <c r="AL79" s="107"/>
      <c r="AM79" s="107"/>
      <c r="AN79" s="107"/>
      <c r="AO79" s="107"/>
      <c r="AP79" s="107"/>
      <c r="AQ79" s="107"/>
      <c r="AS79" s="156"/>
      <c r="AT79" s="14"/>
      <c r="AW79" s="107"/>
      <c r="BD79" s="280"/>
      <c r="BE79" s="287"/>
      <c r="BF79" s="287"/>
      <c r="BG79" s="287"/>
      <c r="BH79" s="107"/>
      <c r="BI79" s="107"/>
      <c r="BJ79" s="107"/>
      <c r="BK79" s="107"/>
      <c r="BL79" s="107"/>
      <c r="BM79" s="107"/>
      <c r="BO79" s="156"/>
      <c r="BP79" s="14"/>
      <c r="BS79" s="107"/>
      <c r="BZ79" s="280"/>
      <c r="CA79" s="287"/>
      <c r="CB79" s="287"/>
      <c r="CC79" s="287"/>
      <c r="CD79" s="107"/>
      <c r="CE79" s="107"/>
      <c r="CF79" s="107"/>
      <c r="CG79" s="107"/>
      <c r="CH79" s="107"/>
      <c r="CI79" s="107"/>
      <c r="CK79" s="156"/>
      <c r="CL79" s="14"/>
      <c r="CO79" s="107"/>
      <c r="CV79" s="280"/>
      <c r="CW79" s="287"/>
      <c r="CX79" s="287"/>
      <c r="CY79" s="287"/>
      <c r="CZ79" s="107"/>
      <c r="DA79" s="107"/>
      <c r="DB79" s="107"/>
      <c r="DC79" s="107"/>
      <c r="DD79" s="107"/>
      <c r="DE79" s="107"/>
      <c r="DG79" s="156"/>
      <c r="DH79" s="14"/>
      <c r="DK79" s="107"/>
      <c r="DR79" s="280"/>
      <c r="DS79" s="287"/>
      <c r="DT79" s="287"/>
      <c r="DU79" s="287"/>
      <c r="DV79" s="107"/>
      <c r="DW79" s="107"/>
      <c r="DX79" s="107"/>
      <c r="DY79" s="107"/>
      <c r="DZ79" s="107"/>
      <c r="EA79" s="107"/>
    </row>
    <row r="80" spans="1:131" s="108" customFormat="1" ht="14.1" customHeight="1" thickBot="1" x14ac:dyDescent="0.3">
      <c r="A80" s="280" t="s">
        <v>11</v>
      </c>
      <c r="B80" s="281" t="s">
        <v>73</v>
      </c>
      <c r="C80" s="281"/>
      <c r="D80" s="281"/>
      <c r="K80" s="107"/>
      <c r="L80" s="280"/>
      <c r="M80" s="287"/>
      <c r="N80" s="287"/>
      <c r="O80" s="287"/>
      <c r="P80" s="27"/>
      <c r="Q80" s="122"/>
      <c r="R80" s="110"/>
      <c r="S80" s="109"/>
      <c r="T80" s="140"/>
      <c r="U80" s="141"/>
      <c r="W80" s="280" t="s">
        <v>11</v>
      </c>
      <c r="X80" s="281" t="s">
        <v>73</v>
      </c>
      <c r="Y80" s="281"/>
      <c r="Z80" s="281"/>
      <c r="AG80" s="107"/>
      <c r="AH80" s="280"/>
      <c r="AI80" s="287"/>
      <c r="AJ80" s="287"/>
      <c r="AK80" s="287"/>
      <c r="AL80" s="27"/>
      <c r="AM80" s="122"/>
      <c r="AN80" s="110"/>
      <c r="AO80" s="109"/>
      <c r="AP80" s="140"/>
      <c r="AQ80" s="141"/>
      <c r="AS80" s="280" t="s">
        <v>11</v>
      </c>
      <c r="AT80" s="281" t="s">
        <v>73</v>
      </c>
      <c r="AU80" s="281"/>
      <c r="AV80" s="281"/>
      <c r="BC80" s="107"/>
      <c r="BD80" s="280"/>
      <c r="BE80" s="287"/>
      <c r="BF80" s="287"/>
      <c r="BG80" s="287"/>
      <c r="BH80" s="27"/>
      <c r="BI80" s="122"/>
      <c r="BJ80" s="110"/>
      <c r="BK80" s="109"/>
      <c r="BL80" s="140"/>
      <c r="BM80" s="141"/>
      <c r="BO80" s="280" t="s">
        <v>11</v>
      </c>
      <c r="BP80" s="281" t="s">
        <v>73</v>
      </c>
      <c r="BQ80" s="281"/>
      <c r="BR80" s="281"/>
      <c r="BY80" s="107"/>
      <c r="BZ80" s="280"/>
      <c r="CA80" s="287"/>
      <c r="CB80" s="287"/>
      <c r="CC80" s="287"/>
      <c r="CD80" s="27"/>
      <c r="CE80" s="122"/>
      <c r="CF80" s="110"/>
      <c r="CG80" s="109"/>
      <c r="CH80" s="140"/>
      <c r="CI80" s="141"/>
      <c r="CK80" s="280" t="s">
        <v>11</v>
      </c>
      <c r="CL80" s="281" t="s">
        <v>73</v>
      </c>
      <c r="CM80" s="281"/>
      <c r="CN80" s="281"/>
      <c r="CU80" s="107"/>
      <c r="CV80" s="280"/>
      <c r="CW80" s="287"/>
      <c r="CX80" s="287"/>
      <c r="CY80" s="287"/>
      <c r="CZ80" s="27"/>
      <c r="DA80" s="122"/>
      <c r="DB80" s="110"/>
      <c r="DC80" s="109"/>
      <c r="DD80" s="140"/>
      <c r="DE80" s="141"/>
      <c r="DG80" s="280" t="s">
        <v>11</v>
      </c>
      <c r="DH80" s="281" t="s">
        <v>73</v>
      </c>
      <c r="DI80" s="281"/>
      <c r="DJ80" s="281"/>
      <c r="DQ80" s="107"/>
      <c r="DR80" s="280"/>
      <c r="DS80" s="287"/>
      <c r="DT80" s="287"/>
      <c r="DU80" s="287"/>
      <c r="DV80" s="27"/>
      <c r="DW80" s="122"/>
      <c r="DX80" s="110"/>
      <c r="DY80" s="109"/>
      <c r="DZ80" s="140"/>
      <c r="EA80" s="141"/>
    </row>
    <row r="81" spans="1:132" s="108" customFormat="1" ht="4.3499999999999996" customHeight="1" thickBot="1" x14ac:dyDescent="0.3">
      <c r="A81" s="280"/>
      <c r="B81" s="281"/>
      <c r="C81" s="281"/>
      <c r="D81" s="281"/>
      <c r="K81" s="107"/>
      <c r="L81" s="160"/>
      <c r="M81" s="161"/>
      <c r="N81" s="161"/>
      <c r="O81" s="161"/>
      <c r="P81" s="27"/>
      <c r="Q81" s="107"/>
      <c r="R81" s="107"/>
      <c r="S81" s="107"/>
      <c r="T81" s="107"/>
      <c r="U81" s="107"/>
      <c r="V81" s="107"/>
      <c r="W81" s="280"/>
      <c r="X81" s="281"/>
      <c r="Y81" s="281"/>
      <c r="Z81" s="281"/>
      <c r="AG81" s="107"/>
      <c r="AH81" s="160"/>
      <c r="AI81" s="161"/>
      <c r="AJ81" s="161"/>
      <c r="AK81" s="161"/>
      <c r="AL81" s="27"/>
      <c r="AM81" s="107"/>
      <c r="AN81" s="107"/>
      <c r="AO81" s="107"/>
      <c r="AP81" s="107"/>
      <c r="AQ81" s="107"/>
      <c r="AR81" s="107"/>
      <c r="AS81" s="280"/>
      <c r="AT81" s="281"/>
      <c r="AU81" s="281"/>
      <c r="AV81" s="281"/>
      <c r="BC81" s="107"/>
      <c r="BD81" s="160"/>
      <c r="BE81" s="161"/>
      <c r="BF81" s="161"/>
      <c r="BG81" s="161"/>
      <c r="BH81" s="27"/>
      <c r="BI81" s="107"/>
      <c r="BJ81" s="107"/>
      <c r="BK81" s="107"/>
      <c r="BL81" s="107"/>
      <c r="BM81" s="107"/>
      <c r="BN81" s="107"/>
      <c r="BO81" s="280"/>
      <c r="BP81" s="281"/>
      <c r="BQ81" s="281"/>
      <c r="BR81" s="281"/>
      <c r="BY81" s="107"/>
      <c r="BZ81" s="160"/>
      <c r="CA81" s="161"/>
      <c r="CB81" s="161"/>
      <c r="CC81" s="161"/>
      <c r="CD81" s="27"/>
      <c r="CE81" s="107"/>
      <c r="CF81" s="107"/>
      <c r="CG81" s="107"/>
      <c r="CH81" s="107"/>
      <c r="CI81" s="107"/>
      <c r="CJ81" s="107"/>
      <c r="CK81" s="280"/>
      <c r="CL81" s="281"/>
      <c r="CM81" s="281"/>
      <c r="CN81" s="281"/>
      <c r="CU81" s="107"/>
      <c r="CV81" s="160"/>
      <c r="CW81" s="161"/>
      <c r="CX81" s="161"/>
      <c r="CY81" s="161"/>
      <c r="CZ81" s="27"/>
      <c r="DA81" s="107"/>
      <c r="DB81" s="107"/>
      <c r="DC81" s="107"/>
      <c r="DD81" s="107"/>
      <c r="DE81" s="107"/>
      <c r="DF81" s="107"/>
      <c r="DG81" s="280"/>
      <c r="DH81" s="281"/>
      <c r="DI81" s="281"/>
      <c r="DJ81" s="281"/>
      <c r="DQ81" s="107"/>
      <c r="DR81" s="160"/>
      <c r="DS81" s="161"/>
      <c r="DT81" s="161"/>
      <c r="DU81" s="161"/>
      <c r="DV81" s="27"/>
      <c r="DW81" s="107"/>
      <c r="DX81" s="107"/>
      <c r="DY81" s="107"/>
      <c r="DZ81" s="107"/>
      <c r="EA81" s="107"/>
      <c r="EB81" s="107"/>
    </row>
    <row r="82" spans="1:132" s="108" customFormat="1" ht="13.5" customHeight="1" thickBot="1" x14ac:dyDescent="0.3">
      <c r="A82" s="280"/>
      <c r="B82" s="281"/>
      <c r="C82" s="281"/>
      <c r="D82" s="281"/>
      <c r="E82" s="40"/>
      <c r="F82" s="111"/>
      <c r="G82" s="110"/>
      <c r="H82" s="109"/>
      <c r="I82" s="140"/>
      <c r="J82" s="141"/>
      <c r="K82" s="107"/>
      <c r="L82" s="280" t="s">
        <v>11</v>
      </c>
      <c r="M82" s="287" t="s">
        <v>85</v>
      </c>
      <c r="N82" s="287"/>
      <c r="O82" s="287"/>
      <c r="P82" s="27"/>
      <c r="Q82" s="107"/>
      <c r="R82" s="107"/>
      <c r="S82" s="107"/>
      <c r="T82" s="107"/>
      <c r="U82" s="107"/>
      <c r="W82" s="280"/>
      <c r="X82" s="281"/>
      <c r="Y82" s="281"/>
      <c r="Z82" s="281"/>
      <c r="AA82" s="40"/>
      <c r="AB82" s="111"/>
      <c r="AC82" s="110"/>
      <c r="AD82" s="109"/>
      <c r="AE82" s="140"/>
      <c r="AF82" s="141"/>
      <c r="AG82" s="107"/>
      <c r="AH82" s="280" t="s">
        <v>11</v>
      </c>
      <c r="AI82" s="287" t="s">
        <v>85</v>
      </c>
      <c r="AJ82" s="287"/>
      <c r="AK82" s="287"/>
      <c r="AL82" s="27"/>
      <c r="AM82" s="107"/>
      <c r="AN82" s="107"/>
      <c r="AO82" s="107"/>
      <c r="AP82" s="107"/>
      <c r="AQ82" s="107"/>
      <c r="AS82" s="280"/>
      <c r="AT82" s="281"/>
      <c r="AU82" s="281"/>
      <c r="AV82" s="281"/>
      <c r="AW82" s="40"/>
      <c r="AX82" s="111"/>
      <c r="AY82" s="110"/>
      <c r="AZ82" s="109"/>
      <c r="BA82" s="140"/>
      <c r="BB82" s="141"/>
      <c r="BC82" s="107"/>
      <c r="BD82" s="280" t="s">
        <v>11</v>
      </c>
      <c r="BE82" s="287" t="s">
        <v>85</v>
      </c>
      <c r="BF82" s="287"/>
      <c r="BG82" s="287"/>
      <c r="BH82" s="27"/>
      <c r="BI82" s="107"/>
      <c r="BJ82" s="107"/>
      <c r="BK82" s="107"/>
      <c r="BL82" s="107"/>
      <c r="BM82" s="107"/>
      <c r="BO82" s="280"/>
      <c r="BP82" s="281"/>
      <c r="BQ82" s="281"/>
      <c r="BR82" s="281"/>
      <c r="BS82" s="40"/>
      <c r="BT82" s="111"/>
      <c r="BU82" s="110"/>
      <c r="BV82" s="109"/>
      <c r="BW82" s="140"/>
      <c r="BX82" s="141"/>
      <c r="BY82" s="107"/>
      <c r="BZ82" s="280" t="s">
        <v>11</v>
      </c>
      <c r="CA82" s="287" t="s">
        <v>85</v>
      </c>
      <c r="CB82" s="287"/>
      <c r="CC82" s="287"/>
      <c r="CD82" s="27"/>
      <c r="CE82" s="107"/>
      <c r="CF82" s="107"/>
      <c r="CG82" s="107"/>
      <c r="CH82" s="107"/>
      <c r="CI82" s="107"/>
      <c r="CK82" s="280"/>
      <c r="CL82" s="281"/>
      <c r="CM82" s="281"/>
      <c r="CN82" s="281"/>
      <c r="CO82" s="40"/>
      <c r="CP82" s="111"/>
      <c r="CQ82" s="110"/>
      <c r="CR82" s="109"/>
      <c r="CS82" s="140"/>
      <c r="CT82" s="141"/>
      <c r="CU82" s="107"/>
      <c r="CV82" s="280" t="s">
        <v>11</v>
      </c>
      <c r="CW82" s="287" t="s">
        <v>85</v>
      </c>
      <c r="CX82" s="287"/>
      <c r="CY82" s="287"/>
      <c r="CZ82" s="27"/>
      <c r="DA82" s="107"/>
      <c r="DB82" s="107"/>
      <c r="DC82" s="107"/>
      <c r="DD82" s="107"/>
      <c r="DE82" s="107"/>
      <c r="DG82" s="280"/>
      <c r="DH82" s="281"/>
      <c r="DI82" s="281"/>
      <c r="DJ82" s="281"/>
      <c r="DK82" s="40"/>
      <c r="DL82" s="111"/>
      <c r="DM82" s="110"/>
      <c r="DN82" s="109"/>
      <c r="DO82" s="140"/>
      <c r="DP82" s="141"/>
      <c r="DQ82" s="107"/>
      <c r="DR82" s="280" t="s">
        <v>11</v>
      </c>
      <c r="DS82" s="287" t="s">
        <v>85</v>
      </c>
      <c r="DT82" s="287"/>
      <c r="DU82" s="287"/>
      <c r="DV82" s="27"/>
      <c r="DW82" s="107"/>
      <c r="DX82" s="107"/>
      <c r="DY82" s="107"/>
      <c r="DZ82" s="107"/>
      <c r="EA82" s="107"/>
    </row>
    <row r="83" spans="1:132" s="108" customFormat="1" ht="4.3499999999999996" customHeight="1" thickBot="1" x14ac:dyDescent="0.3">
      <c r="A83" s="156"/>
      <c r="B83" s="14"/>
      <c r="E83" s="107"/>
      <c r="L83" s="280"/>
      <c r="M83" s="287"/>
      <c r="N83" s="287"/>
      <c r="O83" s="287"/>
      <c r="P83" s="27"/>
      <c r="Q83" s="107"/>
      <c r="R83" s="107"/>
      <c r="S83" s="107"/>
      <c r="T83" s="107"/>
      <c r="U83" s="107"/>
      <c r="W83" s="156"/>
      <c r="X83" s="14"/>
      <c r="AA83" s="107"/>
      <c r="AH83" s="280"/>
      <c r="AI83" s="287"/>
      <c r="AJ83" s="287"/>
      <c r="AK83" s="287"/>
      <c r="AL83" s="27"/>
      <c r="AM83" s="107"/>
      <c r="AN83" s="107"/>
      <c r="AO83" s="107"/>
      <c r="AP83" s="107"/>
      <c r="AQ83" s="107"/>
      <c r="AS83" s="156"/>
      <c r="AT83" s="14"/>
      <c r="AW83" s="107"/>
      <c r="BD83" s="280"/>
      <c r="BE83" s="287"/>
      <c r="BF83" s="287"/>
      <c r="BG83" s="287"/>
      <c r="BH83" s="27"/>
      <c r="BI83" s="107"/>
      <c r="BJ83" s="107"/>
      <c r="BK83" s="107"/>
      <c r="BL83" s="107"/>
      <c r="BM83" s="107"/>
      <c r="BO83" s="156"/>
      <c r="BP83" s="14"/>
      <c r="BS83" s="107"/>
      <c r="BZ83" s="280"/>
      <c r="CA83" s="287"/>
      <c r="CB83" s="287"/>
      <c r="CC83" s="287"/>
      <c r="CD83" s="27"/>
      <c r="CE83" s="107"/>
      <c r="CF83" s="107"/>
      <c r="CG83" s="107"/>
      <c r="CH83" s="107"/>
      <c r="CI83" s="107"/>
      <c r="CK83" s="156"/>
      <c r="CL83" s="14"/>
      <c r="CO83" s="107"/>
      <c r="CV83" s="280"/>
      <c r="CW83" s="287"/>
      <c r="CX83" s="287"/>
      <c r="CY83" s="287"/>
      <c r="CZ83" s="27"/>
      <c r="DA83" s="107"/>
      <c r="DB83" s="107"/>
      <c r="DC83" s="107"/>
      <c r="DD83" s="107"/>
      <c r="DE83" s="107"/>
      <c r="DG83" s="156"/>
      <c r="DH83" s="14"/>
      <c r="DK83" s="107"/>
      <c r="DR83" s="280"/>
      <c r="DS83" s="287"/>
      <c r="DT83" s="287"/>
      <c r="DU83" s="287"/>
      <c r="DV83" s="27"/>
      <c r="DW83" s="107"/>
      <c r="DX83" s="107"/>
      <c r="DY83" s="107"/>
      <c r="DZ83" s="107"/>
      <c r="EA83" s="107"/>
    </row>
    <row r="84" spans="1:132" s="108" customFormat="1" ht="14.1" customHeight="1" thickBot="1" x14ac:dyDescent="0.3">
      <c r="A84" s="152" t="s">
        <v>11</v>
      </c>
      <c r="B84" s="292" t="s">
        <v>77</v>
      </c>
      <c r="C84" s="292"/>
      <c r="D84" s="292"/>
      <c r="E84" s="42"/>
      <c r="F84" s="111"/>
      <c r="G84" s="110"/>
      <c r="H84" s="109"/>
      <c r="I84" s="140"/>
      <c r="J84" s="141"/>
      <c r="K84" s="107"/>
      <c r="L84" s="280"/>
      <c r="M84" s="287"/>
      <c r="N84" s="287"/>
      <c r="O84" s="287"/>
      <c r="P84" s="46"/>
      <c r="Q84" s="111"/>
      <c r="R84" s="110"/>
      <c r="S84" s="109"/>
      <c r="T84" s="140"/>
      <c r="U84" s="141"/>
      <c r="W84" s="152" t="s">
        <v>11</v>
      </c>
      <c r="X84" s="292" t="s">
        <v>77</v>
      </c>
      <c r="Y84" s="292"/>
      <c r="Z84" s="292"/>
      <c r="AA84" s="42"/>
      <c r="AB84" s="111"/>
      <c r="AC84" s="110"/>
      <c r="AD84" s="109"/>
      <c r="AE84" s="140"/>
      <c r="AF84" s="141"/>
      <c r="AG84" s="107"/>
      <c r="AH84" s="280"/>
      <c r="AI84" s="287"/>
      <c r="AJ84" s="287"/>
      <c r="AK84" s="287"/>
      <c r="AL84" s="46"/>
      <c r="AM84" s="111"/>
      <c r="AN84" s="110"/>
      <c r="AO84" s="109"/>
      <c r="AP84" s="140"/>
      <c r="AQ84" s="141"/>
      <c r="AS84" s="152" t="s">
        <v>11</v>
      </c>
      <c r="AT84" s="292" t="s">
        <v>77</v>
      </c>
      <c r="AU84" s="292"/>
      <c r="AV84" s="292"/>
      <c r="AW84" s="42"/>
      <c r="AX84" s="111"/>
      <c r="AY84" s="110"/>
      <c r="AZ84" s="109"/>
      <c r="BA84" s="140"/>
      <c r="BB84" s="141"/>
      <c r="BC84" s="107"/>
      <c r="BD84" s="280"/>
      <c r="BE84" s="287"/>
      <c r="BF84" s="287"/>
      <c r="BG84" s="287"/>
      <c r="BH84" s="46"/>
      <c r="BI84" s="111"/>
      <c r="BJ84" s="110"/>
      <c r="BK84" s="109"/>
      <c r="BL84" s="140"/>
      <c r="BM84" s="141"/>
      <c r="BO84" s="152" t="s">
        <v>11</v>
      </c>
      <c r="BP84" s="292" t="s">
        <v>77</v>
      </c>
      <c r="BQ84" s="292"/>
      <c r="BR84" s="292"/>
      <c r="BS84" s="42"/>
      <c r="BT84" s="111"/>
      <c r="BU84" s="110"/>
      <c r="BV84" s="109"/>
      <c r="BW84" s="140"/>
      <c r="BX84" s="141"/>
      <c r="BY84" s="107"/>
      <c r="BZ84" s="280"/>
      <c r="CA84" s="287"/>
      <c r="CB84" s="287"/>
      <c r="CC84" s="287"/>
      <c r="CD84" s="46"/>
      <c r="CE84" s="111"/>
      <c r="CF84" s="110"/>
      <c r="CG84" s="109"/>
      <c r="CH84" s="140"/>
      <c r="CI84" s="141"/>
      <c r="CK84" s="152" t="s">
        <v>11</v>
      </c>
      <c r="CL84" s="292" t="s">
        <v>77</v>
      </c>
      <c r="CM84" s="292"/>
      <c r="CN84" s="292"/>
      <c r="CO84" s="42"/>
      <c r="CP84" s="111"/>
      <c r="CQ84" s="110"/>
      <c r="CR84" s="109"/>
      <c r="CS84" s="140"/>
      <c r="CT84" s="141"/>
      <c r="CU84" s="107"/>
      <c r="CV84" s="280"/>
      <c r="CW84" s="287"/>
      <c r="CX84" s="287"/>
      <c r="CY84" s="287"/>
      <c r="CZ84" s="46"/>
      <c r="DA84" s="111"/>
      <c r="DB84" s="110"/>
      <c r="DC84" s="109"/>
      <c r="DD84" s="140"/>
      <c r="DE84" s="141"/>
      <c r="DG84" s="152" t="s">
        <v>11</v>
      </c>
      <c r="DH84" s="292" t="s">
        <v>77</v>
      </c>
      <c r="DI84" s="292"/>
      <c r="DJ84" s="292"/>
      <c r="DK84" s="42"/>
      <c r="DL84" s="111"/>
      <c r="DM84" s="110"/>
      <c r="DN84" s="109"/>
      <c r="DO84" s="140"/>
      <c r="DP84" s="141"/>
      <c r="DQ84" s="107"/>
      <c r="DR84" s="280"/>
      <c r="DS84" s="287"/>
      <c r="DT84" s="287"/>
      <c r="DU84" s="287"/>
      <c r="DV84" s="46"/>
      <c r="DW84" s="111"/>
      <c r="DX84" s="110"/>
      <c r="DY84" s="109"/>
      <c r="DZ84" s="140"/>
      <c r="EA84" s="141"/>
    </row>
    <row r="85" spans="1:132" s="108" customFormat="1" ht="4.3499999999999996" customHeight="1" thickBot="1" x14ac:dyDescent="0.3">
      <c r="A85" s="153"/>
      <c r="B85" s="14"/>
      <c r="E85" s="107"/>
      <c r="F85" s="107"/>
      <c r="H85" s="107"/>
      <c r="J85" s="107"/>
      <c r="K85" s="107"/>
      <c r="L85" s="156"/>
      <c r="M85" s="136"/>
      <c r="N85" s="137"/>
      <c r="O85" s="137"/>
      <c r="P85" s="107"/>
      <c r="Q85" s="107"/>
      <c r="R85" s="107"/>
      <c r="S85" s="107"/>
      <c r="T85" s="107"/>
      <c r="U85" s="107"/>
      <c r="W85" s="153"/>
      <c r="X85" s="14"/>
      <c r="AA85" s="107"/>
      <c r="AB85" s="107"/>
      <c r="AD85" s="107"/>
      <c r="AF85" s="107"/>
      <c r="AG85" s="107"/>
      <c r="AH85" s="156"/>
      <c r="AI85" s="136"/>
      <c r="AJ85" s="137"/>
      <c r="AK85" s="137"/>
      <c r="AL85" s="107"/>
      <c r="AM85" s="107"/>
      <c r="AN85" s="107"/>
      <c r="AO85" s="107"/>
      <c r="AP85" s="107"/>
      <c r="AQ85" s="107"/>
      <c r="AS85" s="153"/>
      <c r="AT85" s="14"/>
      <c r="AW85" s="107"/>
      <c r="AX85" s="107"/>
      <c r="AZ85" s="107"/>
      <c r="BB85" s="107"/>
      <c r="BC85" s="107"/>
      <c r="BD85" s="156"/>
      <c r="BE85" s="136"/>
      <c r="BF85" s="137"/>
      <c r="BG85" s="137"/>
      <c r="BH85" s="107"/>
      <c r="BI85" s="107"/>
      <c r="BJ85" s="107"/>
      <c r="BK85" s="107"/>
      <c r="BL85" s="107"/>
      <c r="BM85" s="107"/>
      <c r="BO85" s="153"/>
      <c r="BP85" s="14"/>
      <c r="BS85" s="107"/>
      <c r="BT85" s="107"/>
      <c r="BV85" s="107"/>
      <c r="BX85" s="107"/>
      <c r="BY85" s="107"/>
      <c r="BZ85" s="156"/>
      <c r="CA85" s="136"/>
      <c r="CB85" s="137"/>
      <c r="CC85" s="137"/>
      <c r="CD85" s="107"/>
      <c r="CE85" s="107"/>
      <c r="CF85" s="107"/>
      <c r="CG85" s="107"/>
      <c r="CH85" s="107"/>
      <c r="CI85" s="107"/>
      <c r="CK85" s="153"/>
      <c r="CL85" s="14"/>
      <c r="CO85" s="107"/>
      <c r="CP85" s="107"/>
      <c r="CR85" s="107"/>
      <c r="CT85" s="107"/>
      <c r="CU85" s="107"/>
      <c r="CV85" s="156"/>
      <c r="CW85" s="136"/>
      <c r="CX85" s="137"/>
      <c r="CY85" s="137"/>
      <c r="CZ85" s="107"/>
      <c r="DA85" s="107"/>
      <c r="DB85" s="107"/>
      <c r="DC85" s="107"/>
      <c r="DD85" s="107"/>
      <c r="DE85" s="107"/>
      <c r="DG85" s="153"/>
      <c r="DH85" s="14"/>
      <c r="DK85" s="107"/>
      <c r="DL85" s="107"/>
      <c r="DN85" s="107"/>
      <c r="DP85" s="107"/>
      <c r="DQ85" s="107"/>
      <c r="DR85" s="156"/>
      <c r="DS85" s="136"/>
      <c r="DT85" s="137"/>
      <c r="DU85" s="137"/>
      <c r="DV85" s="107"/>
      <c r="DW85" s="107"/>
      <c r="DX85" s="107"/>
      <c r="DY85" s="107"/>
      <c r="DZ85" s="107"/>
      <c r="EA85" s="107"/>
    </row>
    <row r="86" spans="1:132" s="108" customFormat="1" ht="14.1" customHeight="1" thickBot="1" x14ac:dyDescent="0.3">
      <c r="A86" s="280" t="s">
        <v>11</v>
      </c>
      <c r="B86" s="281" t="s">
        <v>72</v>
      </c>
      <c r="C86" s="281"/>
      <c r="D86" s="281"/>
      <c r="E86" s="28"/>
      <c r="L86" s="152" t="s">
        <v>11</v>
      </c>
      <c r="M86" s="292" t="s">
        <v>86</v>
      </c>
      <c r="N86" s="292"/>
      <c r="O86" s="292"/>
      <c r="P86" s="46"/>
      <c r="Q86" s="111"/>
      <c r="R86" s="110"/>
      <c r="S86" s="109"/>
      <c r="T86" s="140"/>
      <c r="U86" s="141"/>
      <c r="W86" s="280" t="s">
        <v>11</v>
      </c>
      <c r="X86" s="281" t="s">
        <v>72</v>
      </c>
      <c r="Y86" s="281"/>
      <c r="Z86" s="281"/>
      <c r="AA86" s="28"/>
      <c r="AH86" s="152" t="s">
        <v>11</v>
      </c>
      <c r="AI86" s="292" t="s">
        <v>86</v>
      </c>
      <c r="AJ86" s="292"/>
      <c r="AK86" s="292"/>
      <c r="AL86" s="46"/>
      <c r="AM86" s="111"/>
      <c r="AN86" s="110"/>
      <c r="AO86" s="109"/>
      <c r="AP86" s="140"/>
      <c r="AQ86" s="141"/>
      <c r="AS86" s="280" t="s">
        <v>11</v>
      </c>
      <c r="AT86" s="281" t="s">
        <v>72</v>
      </c>
      <c r="AU86" s="281"/>
      <c r="AV86" s="281"/>
      <c r="AW86" s="28"/>
      <c r="BD86" s="152" t="s">
        <v>11</v>
      </c>
      <c r="BE86" s="292" t="s">
        <v>86</v>
      </c>
      <c r="BF86" s="292"/>
      <c r="BG86" s="292"/>
      <c r="BH86" s="46"/>
      <c r="BI86" s="111"/>
      <c r="BJ86" s="110"/>
      <c r="BK86" s="109"/>
      <c r="BL86" s="140"/>
      <c r="BM86" s="141"/>
      <c r="BO86" s="280" t="s">
        <v>11</v>
      </c>
      <c r="BP86" s="281" t="s">
        <v>72</v>
      </c>
      <c r="BQ86" s="281"/>
      <c r="BR86" s="281"/>
      <c r="BS86" s="28"/>
      <c r="BZ86" s="152" t="s">
        <v>11</v>
      </c>
      <c r="CA86" s="292" t="s">
        <v>86</v>
      </c>
      <c r="CB86" s="292"/>
      <c r="CC86" s="292"/>
      <c r="CD86" s="46"/>
      <c r="CE86" s="111"/>
      <c r="CF86" s="110"/>
      <c r="CG86" s="109"/>
      <c r="CH86" s="140"/>
      <c r="CI86" s="141"/>
      <c r="CK86" s="280" t="s">
        <v>11</v>
      </c>
      <c r="CL86" s="281" t="s">
        <v>72</v>
      </c>
      <c r="CM86" s="281"/>
      <c r="CN86" s="281"/>
      <c r="CO86" s="28"/>
      <c r="CV86" s="152" t="s">
        <v>11</v>
      </c>
      <c r="CW86" s="292" t="s">
        <v>86</v>
      </c>
      <c r="CX86" s="292"/>
      <c r="CY86" s="292"/>
      <c r="CZ86" s="46"/>
      <c r="DA86" s="111"/>
      <c r="DB86" s="110"/>
      <c r="DC86" s="109"/>
      <c r="DD86" s="140"/>
      <c r="DE86" s="141"/>
      <c r="DG86" s="280" t="s">
        <v>11</v>
      </c>
      <c r="DH86" s="281" t="s">
        <v>72</v>
      </c>
      <c r="DI86" s="281"/>
      <c r="DJ86" s="281"/>
      <c r="DK86" s="28"/>
      <c r="DR86" s="152" t="s">
        <v>11</v>
      </c>
      <c r="DS86" s="292" t="s">
        <v>86</v>
      </c>
      <c r="DT86" s="292"/>
      <c r="DU86" s="292"/>
      <c r="DV86" s="46"/>
      <c r="DW86" s="111"/>
      <c r="DX86" s="110"/>
      <c r="DY86" s="109"/>
      <c r="DZ86" s="140"/>
      <c r="EA86" s="141"/>
    </row>
    <row r="87" spans="1:132" s="108" customFormat="1" ht="4.3499999999999996" customHeight="1" thickBot="1" x14ac:dyDescent="0.3">
      <c r="A87" s="280"/>
      <c r="B87" s="281"/>
      <c r="C87" s="281"/>
      <c r="D87" s="281"/>
      <c r="E87" s="28"/>
      <c r="L87" s="156"/>
      <c r="M87" s="136"/>
      <c r="N87" s="137"/>
      <c r="O87" s="137"/>
      <c r="P87" s="107"/>
      <c r="Q87" s="107"/>
      <c r="R87" s="107"/>
      <c r="S87" s="107"/>
      <c r="T87" s="107"/>
      <c r="U87" s="107"/>
      <c r="W87" s="280"/>
      <c r="X87" s="281"/>
      <c r="Y87" s="281"/>
      <c r="Z87" s="281"/>
      <c r="AA87" s="28"/>
      <c r="AH87" s="156"/>
      <c r="AI87" s="136"/>
      <c r="AJ87" s="137"/>
      <c r="AK87" s="137"/>
      <c r="AL87" s="107"/>
      <c r="AM87" s="107"/>
      <c r="AN87" s="107"/>
      <c r="AO87" s="107"/>
      <c r="AP87" s="107"/>
      <c r="AQ87" s="107"/>
      <c r="AS87" s="280"/>
      <c r="AT87" s="281"/>
      <c r="AU87" s="281"/>
      <c r="AV87" s="281"/>
      <c r="AW87" s="28"/>
      <c r="BD87" s="156"/>
      <c r="BE87" s="136"/>
      <c r="BF87" s="137"/>
      <c r="BG87" s="137"/>
      <c r="BH87" s="107"/>
      <c r="BI87" s="107"/>
      <c r="BJ87" s="107"/>
      <c r="BK87" s="107"/>
      <c r="BL87" s="107"/>
      <c r="BM87" s="107"/>
      <c r="BO87" s="280"/>
      <c r="BP87" s="281"/>
      <c r="BQ87" s="281"/>
      <c r="BR87" s="281"/>
      <c r="BS87" s="28"/>
      <c r="BZ87" s="156"/>
      <c r="CA87" s="136"/>
      <c r="CB87" s="137"/>
      <c r="CC87" s="137"/>
      <c r="CD87" s="107"/>
      <c r="CE87" s="107"/>
      <c r="CF87" s="107"/>
      <c r="CG87" s="107"/>
      <c r="CH87" s="107"/>
      <c r="CI87" s="107"/>
      <c r="CK87" s="280"/>
      <c r="CL87" s="281"/>
      <c r="CM87" s="281"/>
      <c r="CN87" s="281"/>
      <c r="CO87" s="28"/>
      <c r="CV87" s="156"/>
      <c r="CW87" s="136"/>
      <c r="CX87" s="137"/>
      <c r="CY87" s="137"/>
      <c r="CZ87" s="107"/>
      <c r="DA87" s="107"/>
      <c r="DB87" s="107"/>
      <c r="DC87" s="107"/>
      <c r="DD87" s="107"/>
      <c r="DE87" s="107"/>
      <c r="DG87" s="280"/>
      <c r="DH87" s="281"/>
      <c r="DI87" s="281"/>
      <c r="DJ87" s="281"/>
      <c r="DK87" s="28"/>
      <c r="DR87" s="156"/>
      <c r="DS87" s="136"/>
      <c r="DT87" s="137"/>
      <c r="DU87" s="137"/>
      <c r="DV87" s="107"/>
      <c r="DW87" s="107"/>
      <c r="DX87" s="107"/>
      <c r="DY87" s="107"/>
      <c r="DZ87" s="107"/>
      <c r="EA87" s="107"/>
    </row>
    <row r="88" spans="1:132" s="108" customFormat="1" ht="14.1" customHeight="1" thickBot="1" x14ac:dyDescent="0.3">
      <c r="A88" s="280"/>
      <c r="B88" s="281"/>
      <c r="C88" s="281"/>
      <c r="D88" s="281"/>
      <c r="E88" s="43"/>
      <c r="F88" s="111"/>
      <c r="G88" s="110"/>
      <c r="H88" s="109"/>
      <c r="I88" s="140"/>
      <c r="J88" s="141"/>
      <c r="K88" s="107" t="s">
        <v>14</v>
      </c>
      <c r="L88" s="152" t="s">
        <v>11</v>
      </c>
      <c r="M88" s="292" t="s">
        <v>87</v>
      </c>
      <c r="N88" s="292"/>
      <c r="O88" s="292"/>
      <c r="P88" s="46"/>
      <c r="Q88" s="111"/>
      <c r="R88" s="110"/>
      <c r="S88" s="109"/>
      <c r="T88" s="140"/>
      <c r="U88" s="141"/>
      <c r="W88" s="280"/>
      <c r="X88" s="281"/>
      <c r="Y88" s="281"/>
      <c r="Z88" s="281"/>
      <c r="AA88" s="43"/>
      <c r="AB88" s="111"/>
      <c r="AC88" s="110"/>
      <c r="AD88" s="109"/>
      <c r="AE88" s="140"/>
      <c r="AF88" s="141"/>
      <c r="AG88" s="107" t="s">
        <v>14</v>
      </c>
      <c r="AH88" s="152" t="s">
        <v>11</v>
      </c>
      <c r="AI88" s="292" t="s">
        <v>87</v>
      </c>
      <c r="AJ88" s="292"/>
      <c r="AK88" s="292"/>
      <c r="AL88" s="46"/>
      <c r="AM88" s="111"/>
      <c r="AN88" s="110"/>
      <c r="AO88" s="109"/>
      <c r="AP88" s="140"/>
      <c r="AQ88" s="141"/>
      <c r="AS88" s="280"/>
      <c r="AT88" s="281"/>
      <c r="AU88" s="281"/>
      <c r="AV88" s="281"/>
      <c r="AW88" s="43"/>
      <c r="AX88" s="111"/>
      <c r="AY88" s="110"/>
      <c r="AZ88" s="109"/>
      <c r="BA88" s="140"/>
      <c r="BB88" s="141"/>
      <c r="BC88" s="107" t="s">
        <v>14</v>
      </c>
      <c r="BD88" s="152" t="s">
        <v>11</v>
      </c>
      <c r="BE88" s="292" t="s">
        <v>87</v>
      </c>
      <c r="BF88" s="292"/>
      <c r="BG88" s="292"/>
      <c r="BH88" s="46"/>
      <c r="BI88" s="111"/>
      <c r="BJ88" s="110"/>
      <c r="BK88" s="109"/>
      <c r="BL88" s="140"/>
      <c r="BM88" s="141"/>
      <c r="BO88" s="280"/>
      <c r="BP88" s="281"/>
      <c r="BQ88" s="281"/>
      <c r="BR88" s="281"/>
      <c r="BS88" s="43"/>
      <c r="BT88" s="111"/>
      <c r="BU88" s="110"/>
      <c r="BV88" s="109"/>
      <c r="BW88" s="140"/>
      <c r="BX88" s="141"/>
      <c r="BY88" s="107" t="s">
        <v>14</v>
      </c>
      <c r="BZ88" s="152" t="s">
        <v>11</v>
      </c>
      <c r="CA88" s="292" t="s">
        <v>87</v>
      </c>
      <c r="CB88" s="292"/>
      <c r="CC88" s="292"/>
      <c r="CD88" s="46"/>
      <c r="CE88" s="111"/>
      <c r="CF88" s="110"/>
      <c r="CG88" s="109"/>
      <c r="CH88" s="140"/>
      <c r="CI88" s="141"/>
      <c r="CK88" s="280"/>
      <c r="CL88" s="281"/>
      <c r="CM88" s="281"/>
      <c r="CN88" s="281"/>
      <c r="CO88" s="43"/>
      <c r="CP88" s="111"/>
      <c r="CQ88" s="110"/>
      <c r="CR88" s="109"/>
      <c r="CS88" s="140"/>
      <c r="CT88" s="141"/>
      <c r="CU88" s="107" t="s">
        <v>14</v>
      </c>
      <c r="CV88" s="152" t="s">
        <v>11</v>
      </c>
      <c r="CW88" s="292" t="s">
        <v>87</v>
      </c>
      <c r="CX88" s="292"/>
      <c r="CY88" s="292"/>
      <c r="CZ88" s="46"/>
      <c r="DA88" s="111"/>
      <c r="DB88" s="110"/>
      <c r="DC88" s="109"/>
      <c r="DD88" s="140"/>
      <c r="DE88" s="141"/>
      <c r="DG88" s="280"/>
      <c r="DH88" s="281"/>
      <c r="DI88" s="281"/>
      <c r="DJ88" s="281"/>
      <c r="DK88" s="43"/>
      <c r="DL88" s="111"/>
      <c r="DM88" s="110"/>
      <c r="DN88" s="109"/>
      <c r="DO88" s="140"/>
      <c r="DP88" s="141"/>
      <c r="DQ88" s="107" t="s">
        <v>14</v>
      </c>
      <c r="DR88" s="152" t="s">
        <v>11</v>
      </c>
      <c r="DS88" s="292" t="s">
        <v>87</v>
      </c>
      <c r="DT88" s="292"/>
      <c r="DU88" s="292"/>
      <c r="DV88" s="46"/>
      <c r="DW88" s="111"/>
      <c r="DX88" s="110"/>
      <c r="DY88" s="109"/>
      <c r="DZ88" s="140"/>
      <c r="EA88" s="141"/>
    </row>
    <row r="89" spans="1:132" s="108" customFormat="1" ht="4.3499999999999996" customHeight="1" thickBot="1" x14ac:dyDescent="0.3">
      <c r="A89" s="153"/>
      <c r="B89" s="14"/>
      <c r="E89" s="107"/>
      <c r="L89" s="156"/>
      <c r="M89" s="137"/>
      <c r="N89" s="137"/>
      <c r="O89" s="137"/>
      <c r="P89" s="107"/>
      <c r="Q89" s="107"/>
      <c r="R89" s="107"/>
      <c r="S89" s="107"/>
      <c r="T89" s="107"/>
      <c r="U89" s="107"/>
      <c r="W89" s="153"/>
      <c r="X89" s="14"/>
      <c r="AA89" s="107"/>
      <c r="AH89" s="156"/>
      <c r="AI89" s="137"/>
      <c r="AJ89" s="137"/>
      <c r="AK89" s="137"/>
      <c r="AL89" s="107"/>
      <c r="AM89" s="107"/>
      <c r="AN89" s="107"/>
      <c r="AO89" s="107"/>
      <c r="AP89" s="107"/>
      <c r="AQ89" s="107"/>
      <c r="AS89" s="153"/>
      <c r="AT89" s="14"/>
      <c r="AW89" s="107"/>
      <c r="BD89" s="156"/>
      <c r="BE89" s="137"/>
      <c r="BF89" s="137"/>
      <c r="BG89" s="137"/>
      <c r="BH89" s="107"/>
      <c r="BI89" s="107"/>
      <c r="BJ89" s="107"/>
      <c r="BK89" s="107"/>
      <c r="BL89" s="107"/>
      <c r="BM89" s="107"/>
      <c r="BO89" s="153"/>
      <c r="BP89" s="14"/>
      <c r="BS89" s="107"/>
      <c r="BZ89" s="156"/>
      <c r="CA89" s="137"/>
      <c r="CB89" s="137"/>
      <c r="CC89" s="137"/>
      <c r="CD89" s="107"/>
      <c r="CE89" s="107"/>
      <c r="CF89" s="107"/>
      <c r="CG89" s="107"/>
      <c r="CH89" s="107"/>
      <c r="CI89" s="107"/>
      <c r="CK89" s="153"/>
      <c r="CL89" s="14"/>
      <c r="CO89" s="107"/>
      <c r="CV89" s="156"/>
      <c r="CW89" s="137"/>
      <c r="CX89" s="137"/>
      <c r="CY89" s="137"/>
      <c r="CZ89" s="107"/>
      <c r="DA89" s="107"/>
      <c r="DB89" s="107"/>
      <c r="DC89" s="107"/>
      <c r="DD89" s="107"/>
      <c r="DE89" s="107"/>
      <c r="DG89" s="153"/>
      <c r="DH89" s="14"/>
      <c r="DK89" s="107"/>
      <c r="DR89" s="156"/>
      <c r="DS89" s="137"/>
      <c r="DT89" s="137"/>
      <c r="DU89" s="137"/>
      <c r="DV89" s="107"/>
      <c r="DW89" s="107"/>
      <c r="DX89" s="107"/>
      <c r="DY89" s="107"/>
      <c r="DZ89" s="107"/>
      <c r="EA89" s="107"/>
    </row>
    <row r="90" spans="1:132" s="108" customFormat="1" ht="14.1" customHeight="1" thickBot="1" x14ac:dyDescent="0.3">
      <c r="A90" s="280" t="s">
        <v>11</v>
      </c>
      <c r="B90" s="289" t="s">
        <v>66</v>
      </c>
      <c r="C90" s="285"/>
      <c r="D90" s="285"/>
      <c r="E90" s="163"/>
      <c r="F90" s="107"/>
      <c r="K90" s="107"/>
      <c r="L90" s="152" t="s">
        <v>11</v>
      </c>
      <c r="M90" s="292" t="s">
        <v>88</v>
      </c>
      <c r="N90" s="292"/>
      <c r="O90" s="292"/>
      <c r="P90" s="46"/>
      <c r="Q90" s="111"/>
      <c r="R90" s="110"/>
      <c r="S90" s="109"/>
      <c r="T90" s="140"/>
      <c r="U90" s="141"/>
      <c r="W90" s="280" t="s">
        <v>11</v>
      </c>
      <c r="X90" s="289" t="s">
        <v>66</v>
      </c>
      <c r="Y90" s="285"/>
      <c r="Z90" s="285"/>
      <c r="AA90" s="163"/>
      <c r="AB90" s="107"/>
      <c r="AG90" s="107"/>
      <c r="AH90" s="152" t="s">
        <v>11</v>
      </c>
      <c r="AI90" s="292" t="s">
        <v>88</v>
      </c>
      <c r="AJ90" s="292"/>
      <c r="AK90" s="292"/>
      <c r="AL90" s="46"/>
      <c r="AM90" s="111"/>
      <c r="AN90" s="110"/>
      <c r="AO90" s="109"/>
      <c r="AP90" s="140"/>
      <c r="AQ90" s="141"/>
      <c r="AS90" s="280" t="s">
        <v>11</v>
      </c>
      <c r="AT90" s="289" t="s">
        <v>66</v>
      </c>
      <c r="AU90" s="285"/>
      <c r="AV90" s="285"/>
      <c r="AW90" s="163"/>
      <c r="AX90" s="107"/>
      <c r="BC90" s="107"/>
      <c r="BD90" s="152" t="s">
        <v>11</v>
      </c>
      <c r="BE90" s="292" t="s">
        <v>88</v>
      </c>
      <c r="BF90" s="292"/>
      <c r="BG90" s="292"/>
      <c r="BH90" s="46"/>
      <c r="BI90" s="111"/>
      <c r="BJ90" s="110"/>
      <c r="BK90" s="109"/>
      <c r="BL90" s="140"/>
      <c r="BM90" s="141"/>
      <c r="BO90" s="280" t="s">
        <v>11</v>
      </c>
      <c r="BP90" s="289" t="s">
        <v>66</v>
      </c>
      <c r="BQ90" s="285"/>
      <c r="BR90" s="285"/>
      <c r="BS90" s="163"/>
      <c r="BT90" s="107"/>
      <c r="BY90" s="107"/>
      <c r="BZ90" s="152" t="s">
        <v>11</v>
      </c>
      <c r="CA90" s="292" t="s">
        <v>88</v>
      </c>
      <c r="CB90" s="292"/>
      <c r="CC90" s="292"/>
      <c r="CD90" s="46"/>
      <c r="CE90" s="111"/>
      <c r="CF90" s="110"/>
      <c r="CG90" s="109"/>
      <c r="CH90" s="140"/>
      <c r="CI90" s="141"/>
      <c r="CK90" s="280" t="s">
        <v>11</v>
      </c>
      <c r="CL90" s="289" t="s">
        <v>66</v>
      </c>
      <c r="CM90" s="285"/>
      <c r="CN90" s="285"/>
      <c r="CO90" s="163"/>
      <c r="CP90" s="107"/>
      <c r="CU90" s="107"/>
      <c r="CV90" s="152" t="s">
        <v>11</v>
      </c>
      <c r="CW90" s="292" t="s">
        <v>88</v>
      </c>
      <c r="CX90" s="292"/>
      <c r="CY90" s="292"/>
      <c r="CZ90" s="46"/>
      <c r="DA90" s="111"/>
      <c r="DB90" s="110"/>
      <c r="DC90" s="109"/>
      <c r="DD90" s="140"/>
      <c r="DE90" s="141"/>
      <c r="DG90" s="280" t="s">
        <v>11</v>
      </c>
      <c r="DH90" s="289" t="s">
        <v>66</v>
      </c>
      <c r="DI90" s="285"/>
      <c r="DJ90" s="285"/>
      <c r="DK90" s="163"/>
      <c r="DL90" s="107"/>
      <c r="DQ90" s="107"/>
      <c r="DR90" s="152" t="s">
        <v>11</v>
      </c>
      <c r="DS90" s="292" t="s">
        <v>88</v>
      </c>
      <c r="DT90" s="292"/>
      <c r="DU90" s="292"/>
      <c r="DV90" s="46"/>
      <c r="DW90" s="111"/>
      <c r="DX90" s="110"/>
      <c r="DY90" s="109"/>
      <c r="DZ90" s="140"/>
      <c r="EA90" s="141"/>
    </row>
    <row r="91" spans="1:132" s="108" customFormat="1" ht="4.3499999999999996" customHeight="1" thickBot="1" x14ac:dyDescent="0.3">
      <c r="A91" s="280"/>
      <c r="B91" s="285"/>
      <c r="C91" s="285"/>
      <c r="D91" s="285"/>
      <c r="E91" s="107"/>
      <c r="L91" s="156"/>
      <c r="M91" s="136"/>
      <c r="N91" s="137"/>
      <c r="O91" s="137"/>
      <c r="P91" s="107"/>
      <c r="Q91" s="107"/>
      <c r="R91" s="107"/>
      <c r="S91" s="107"/>
      <c r="T91" s="107"/>
      <c r="U91" s="107"/>
      <c r="W91" s="280"/>
      <c r="X91" s="285"/>
      <c r="Y91" s="285"/>
      <c r="Z91" s="285"/>
      <c r="AA91" s="107"/>
      <c r="AH91" s="156"/>
      <c r="AI91" s="136"/>
      <c r="AJ91" s="137"/>
      <c r="AK91" s="137"/>
      <c r="AL91" s="107"/>
      <c r="AM91" s="107"/>
      <c r="AN91" s="107"/>
      <c r="AO91" s="107"/>
      <c r="AP91" s="107"/>
      <c r="AQ91" s="107"/>
      <c r="AS91" s="280"/>
      <c r="AT91" s="285"/>
      <c r="AU91" s="285"/>
      <c r="AV91" s="285"/>
      <c r="AW91" s="107"/>
      <c r="BD91" s="156"/>
      <c r="BE91" s="136"/>
      <c r="BF91" s="137"/>
      <c r="BG91" s="137"/>
      <c r="BH91" s="107"/>
      <c r="BI91" s="107"/>
      <c r="BJ91" s="107"/>
      <c r="BK91" s="107"/>
      <c r="BL91" s="107"/>
      <c r="BM91" s="107"/>
      <c r="BO91" s="280"/>
      <c r="BP91" s="285"/>
      <c r="BQ91" s="285"/>
      <c r="BR91" s="285"/>
      <c r="BS91" s="107"/>
      <c r="BZ91" s="156"/>
      <c r="CA91" s="136"/>
      <c r="CB91" s="137"/>
      <c r="CC91" s="137"/>
      <c r="CD91" s="107"/>
      <c r="CE91" s="107"/>
      <c r="CF91" s="107"/>
      <c r="CG91" s="107"/>
      <c r="CH91" s="107"/>
      <c r="CI91" s="107"/>
      <c r="CK91" s="280"/>
      <c r="CL91" s="285"/>
      <c r="CM91" s="285"/>
      <c r="CN91" s="285"/>
      <c r="CO91" s="107"/>
      <c r="CV91" s="156"/>
      <c r="CW91" s="136"/>
      <c r="CX91" s="137"/>
      <c r="CY91" s="137"/>
      <c r="CZ91" s="107"/>
      <c r="DA91" s="107"/>
      <c r="DB91" s="107"/>
      <c r="DC91" s="107"/>
      <c r="DD91" s="107"/>
      <c r="DE91" s="107"/>
      <c r="DG91" s="280"/>
      <c r="DH91" s="285"/>
      <c r="DI91" s="285"/>
      <c r="DJ91" s="285"/>
      <c r="DK91" s="107"/>
      <c r="DR91" s="156"/>
      <c r="DS91" s="136"/>
      <c r="DT91" s="137"/>
      <c r="DU91" s="137"/>
      <c r="DV91" s="107"/>
      <c r="DW91" s="107"/>
      <c r="DX91" s="107"/>
      <c r="DY91" s="107"/>
      <c r="DZ91" s="107"/>
      <c r="EA91" s="107"/>
    </row>
    <row r="92" spans="1:132" s="108" customFormat="1" ht="14.1" customHeight="1" thickBot="1" x14ac:dyDescent="0.3">
      <c r="A92" s="280"/>
      <c r="B92" s="285"/>
      <c r="C92" s="285"/>
      <c r="D92" s="285"/>
      <c r="E92" s="163"/>
      <c r="F92" s="122"/>
      <c r="G92" s="110"/>
      <c r="H92" s="109"/>
      <c r="I92" s="140"/>
      <c r="J92" s="141"/>
      <c r="K92" s="107"/>
      <c r="L92" s="152" t="s">
        <v>11</v>
      </c>
      <c r="M92" s="292" t="s">
        <v>80</v>
      </c>
      <c r="N92" s="292"/>
      <c r="O92" s="292"/>
      <c r="P92" s="144"/>
      <c r="Q92" s="122"/>
      <c r="R92" s="110"/>
      <c r="S92" s="109"/>
      <c r="T92" s="140"/>
      <c r="U92" s="141"/>
      <c r="W92" s="280"/>
      <c r="X92" s="285"/>
      <c r="Y92" s="285"/>
      <c r="Z92" s="285"/>
      <c r="AA92" s="163"/>
      <c r="AB92" s="122"/>
      <c r="AC92" s="110"/>
      <c r="AD92" s="109"/>
      <c r="AE92" s="140"/>
      <c r="AF92" s="141"/>
      <c r="AG92" s="107"/>
      <c r="AH92" s="152" t="s">
        <v>11</v>
      </c>
      <c r="AI92" s="292" t="s">
        <v>80</v>
      </c>
      <c r="AJ92" s="292"/>
      <c r="AK92" s="292"/>
      <c r="AL92" s="144"/>
      <c r="AM92" s="122"/>
      <c r="AN92" s="110"/>
      <c r="AO92" s="109"/>
      <c r="AP92" s="140"/>
      <c r="AQ92" s="141"/>
      <c r="AS92" s="280"/>
      <c r="AT92" s="285"/>
      <c r="AU92" s="285"/>
      <c r="AV92" s="285"/>
      <c r="AW92" s="163"/>
      <c r="AX92" s="122"/>
      <c r="AY92" s="110"/>
      <c r="AZ92" s="109"/>
      <c r="BA92" s="140"/>
      <c r="BB92" s="141"/>
      <c r="BC92" s="107"/>
      <c r="BD92" s="152" t="s">
        <v>11</v>
      </c>
      <c r="BE92" s="292" t="s">
        <v>80</v>
      </c>
      <c r="BF92" s="292"/>
      <c r="BG92" s="292"/>
      <c r="BH92" s="144"/>
      <c r="BI92" s="122"/>
      <c r="BJ92" s="110"/>
      <c r="BK92" s="109"/>
      <c r="BL92" s="140"/>
      <c r="BM92" s="141"/>
      <c r="BO92" s="280"/>
      <c r="BP92" s="285"/>
      <c r="BQ92" s="285"/>
      <c r="BR92" s="285"/>
      <c r="BS92" s="163"/>
      <c r="BT92" s="122"/>
      <c r="BU92" s="110"/>
      <c r="BV92" s="109"/>
      <c r="BW92" s="140"/>
      <c r="BX92" s="141"/>
      <c r="BY92" s="107"/>
      <c r="BZ92" s="152" t="s">
        <v>11</v>
      </c>
      <c r="CA92" s="292" t="s">
        <v>80</v>
      </c>
      <c r="CB92" s="292"/>
      <c r="CC92" s="292"/>
      <c r="CD92" s="144"/>
      <c r="CE92" s="122"/>
      <c r="CF92" s="110"/>
      <c r="CG92" s="109"/>
      <c r="CH92" s="140"/>
      <c r="CI92" s="141"/>
      <c r="CK92" s="280"/>
      <c r="CL92" s="285"/>
      <c r="CM92" s="285"/>
      <c r="CN92" s="285"/>
      <c r="CO92" s="163"/>
      <c r="CP92" s="122"/>
      <c r="CQ92" s="110"/>
      <c r="CR92" s="109"/>
      <c r="CS92" s="140"/>
      <c r="CT92" s="141"/>
      <c r="CU92" s="107"/>
      <c r="CV92" s="152" t="s">
        <v>11</v>
      </c>
      <c r="CW92" s="292" t="s">
        <v>80</v>
      </c>
      <c r="CX92" s="292"/>
      <c r="CY92" s="292"/>
      <c r="CZ92" s="144"/>
      <c r="DA92" s="122"/>
      <c r="DB92" s="110"/>
      <c r="DC92" s="109"/>
      <c r="DD92" s="140"/>
      <c r="DE92" s="141"/>
      <c r="DG92" s="280"/>
      <c r="DH92" s="285"/>
      <c r="DI92" s="285"/>
      <c r="DJ92" s="285"/>
      <c r="DK92" s="163"/>
      <c r="DL92" s="122"/>
      <c r="DM92" s="110"/>
      <c r="DN92" s="109"/>
      <c r="DO92" s="140"/>
      <c r="DP92" s="141"/>
      <c r="DQ92" s="107"/>
      <c r="DR92" s="152" t="s">
        <v>11</v>
      </c>
      <c r="DS92" s="292" t="s">
        <v>80</v>
      </c>
      <c r="DT92" s="292"/>
      <c r="DU92" s="292"/>
      <c r="DV92" s="144"/>
      <c r="DW92" s="122"/>
      <c r="DX92" s="110"/>
      <c r="DY92" s="109"/>
      <c r="DZ92" s="140"/>
      <c r="EA92" s="141"/>
    </row>
    <row r="93" spans="1:132" s="108" customFormat="1" ht="4.3499999999999996" customHeight="1" thickBot="1" x14ac:dyDescent="0.3">
      <c r="A93" s="153"/>
      <c r="B93" s="14"/>
      <c r="E93" s="107"/>
      <c r="F93" s="107"/>
      <c r="H93" s="107"/>
      <c r="J93" s="107"/>
      <c r="K93" s="107"/>
      <c r="L93" s="19"/>
      <c r="M93" s="145"/>
      <c r="N93" s="146"/>
      <c r="O93" s="146"/>
      <c r="P93" s="107"/>
      <c r="Q93" s="107"/>
      <c r="R93" s="107"/>
      <c r="S93" s="107"/>
      <c r="T93" s="107"/>
      <c r="U93" s="107"/>
      <c r="W93" s="153"/>
      <c r="X93" s="14"/>
      <c r="AA93" s="107"/>
      <c r="AB93" s="107"/>
      <c r="AD93" s="107"/>
      <c r="AF93" s="107"/>
      <c r="AG93" s="107"/>
      <c r="AH93" s="19"/>
      <c r="AI93" s="145"/>
      <c r="AJ93" s="146"/>
      <c r="AK93" s="146"/>
      <c r="AL93" s="107"/>
      <c r="AM93" s="107"/>
      <c r="AN93" s="107"/>
      <c r="AO93" s="107"/>
      <c r="AP93" s="107"/>
      <c r="AQ93" s="107"/>
      <c r="AS93" s="153"/>
      <c r="AT93" s="14"/>
      <c r="AW93" s="107"/>
      <c r="AX93" s="107"/>
      <c r="AZ93" s="107"/>
      <c r="BB93" s="107"/>
      <c r="BC93" s="107"/>
      <c r="BD93" s="19"/>
      <c r="BE93" s="145"/>
      <c r="BF93" s="146"/>
      <c r="BG93" s="146"/>
      <c r="BH93" s="107"/>
      <c r="BI93" s="107"/>
      <c r="BJ93" s="107"/>
      <c r="BK93" s="107"/>
      <c r="BL93" s="107"/>
      <c r="BM93" s="107"/>
      <c r="BO93" s="153"/>
      <c r="BP93" s="14"/>
      <c r="BS93" s="107"/>
      <c r="BT93" s="107"/>
      <c r="BV93" s="107"/>
      <c r="BX93" s="107"/>
      <c r="BY93" s="107"/>
      <c r="BZ93" s="19"/>
      <c r="CA93" s="145"/>
      <c r="CB93" s="146"/>
      <c r="CC93" s="146"/>
      <c r="CD93" s="107"/>
      <c r="CE93" s="107"/>
      <c r="CF93" s="107"/>
      <c r="CG93" s="107"/>
      <c r="CH93" s="107"/>
      <c r="CI93" s="107"/>
      <c r="CK93" s="153"/>
      <c r="CL93" s="14"/>
      <c r="CO93" s="107"/>
      <c r="CP93" s="107"/>
      <c r="CR93" s="107"/>
      <c r="CT93" s="107"/>
      <c r="CU93" s="107"/>
      <c r="CV93" s="19"/>
      <c r="CW93" s="145"/>
      <c r="CX93" s="146"/>
      <c r="CY93" s="146"/>
      <c r="CZ93" s="107"/>
      <c r="DA93" s="107"/>
      <c r="DB93" s="107"/>
      <c r="DC93" s="107"/>
      <c r="DD93" s="107"/>
      <c r="DE93" s="107"/>
      <c r="DG93" s="153"/>
      <c r="DH93" s="14"/>
      <c r="DK93" s="107"/>
      <c r="DL93" s="107"/>
      <c r="DN93" s="107"/>
      <c r="DP93" s="107"/>
      <c r="DQ93" s="107"/>
      <c r="DR93" s="19"/>
      <c r="DS93" s="145"/>
      <c r="DT93" s="146"/>
      <c r="DU93" s="146"/>
      <c r="DV93" s="107"/>
      <c r="DW93" s="107"/>
      <c r="DX93" s="107"/>
      <c r="DY93" s="107"/>
      <c r="DZ93" s="107"/>
      <c r="EA93" s="107"/>
    </row>
    <row r="94" spans="1:132" s="108" customFormat="1" ht="14.1" customHeight="1" thickBot="1" x14ac:dyDescent="0.3">
      <c r="A94" s="152" t="s">
        <v>11</v>
      </c>
      <c r="B94" s="284" t="s">
        <v>71</v>
      </c>
      <c r="C94" s="290"/>
      <c r="D94" s="291"/>
      <c r="E94" s="107"/>
      <c r="F94" s="122"/>
      <c r="G94" s="110"/>
      <c r="H94" s="109"/>
      <c r="I94" s="140"/>
      <c r="J94" s="141"/>
      <c r="L94" s="18"/>
      <c r="M94" s="143"/>
      <c r="N94" s="138"/>
      <c r="O94" s="138"/>
      <c r="P94" s="144"/>
      <c r="Q94" s="107"/>
      <c r="R94" s="107"/>
      <c r="S94" s="107"/>
      <c r="T94" s="107"/>
      <c r="U94" s="107"/>
      <c r="W94" s="152" t="s">
        <v>11</v>
      </c>
      <c r="X94" s="284" t="s">
        <v>71</v>
      </c>
      <c r="Y94" s="290"/>
      <c r="Z94" s="291"/>
      <c r="AA94" s="107"/>
      <c r="AB94" s="122"/>
      <c r="AC94" s="110"/>
      <c r="AD94" s="109"/>
      <c r="AE94" s="140"/>
      <c r="AF94" s="141"/>
      <c r="AH94" s="18"/>
      <c r="AI94" s="143"/>
      <c r="AJ94" s="138"/>
      <c r="AK94" s="138"/>
      <c r="AL94" s="144"/>
      <c r="AM94" s="107"/>
      <c r="AN94" s="107"/>
      <c r="AO94" s="107"/>
      <c r="AP94" s="107"/>
      <c r="AQ94" s="107"/>
      <c r="AS94" s="152" t="s">
        <v>11</v>
      </c>
      <c r="AT94" s="284" t="s">
        <v>71</v>
      </c>
      <c r="AU94" s="290"/>
      <c r="AV94" s="291"/>
      <c r="AW94" s="107"/>
      <c r="AX94" s="122"/>
      <c r="AY94" s="110"/>
      <c r="AZ94" s="109"/>
      <c r="BA94" s="140"/>
      <c r="BB94" s="141"/>
      <c r="BD94" s="18"/>
      <c r="BE94" s="143"/>
      <c r="BF94" s="138"/>
      <c r="BG94" s="138"/>
      <c r="BH94" s="144"/>
      <c r="BI94" s="107"/>
      <c r="BJ94" s="107"/>
      <c r="BK94" s="107"/>
      <c r="BL94" s="107"/>
      <c r="BM94" s="107"/>
      <c r="BO94" s="152" t="s">
        <v>11</v>
      </c>
      <c r="BP94" s="284" t="s">
        <v>71</v>
      </c>
      <c r="BQ94" s="290"/>
      <c r="BR94" s="291"/>
      <c r="BS94" s="107"/>
      <c r="BT94" s="122"/>
      <c r="BU94" s="110"/>
      <c r="BV94" s="109"/>
      <c r="BW94" s="140"/>
      <c r="BX94" s="141"/>
      <c r="BZ94" s="18"/>
      <c r="CA94" s="143"/>
      <c r="CB94" s="138"/>
      <c r="CC94" s="138"/>
      <c r="CD94" s="144"/>
      <c r="CE94" s="107"/>
      <c r="CF94" s="107"/>
      <c r="CG94" s="107"/>
      <c r="CH94" s="107"/>
      <c r="CI94" s="107"/>
      <c r="CK94" s="152" t="s">
        <v>11</v>
      </c>
      <c r="CL94" s="284" t="s">
        <v>71</v>
      </c>
      <c r="CM94" s="290"/>
      <c r="CN94" s="291"/>
      <c r="CO94" s="107"/>
      <c r="CP94" s="122"/>
      <c r="CQ94" s="110"/>
      <c r="CR94" s="109"/>
      <c r="CS94" s="140"/>
      <c r="CT94" s="141"/>
      <c r="CV94" s="18"/>
      <c r="CW94" s="143"/>
      <c r="CX94" s="138"/>
      <c r="CY94" s="138"/>
      <c r="CZ94" s="144"/>
      <c r="DA94" s="107"/>
      <c r="DB94" s="107"/>
      <c r="DC94" s="107"/>
      <c r="DD94" s="107"/>
      <c r="DE94" s="107"/>
      <c r="DG94" s="152" t="s">
        <v>11</v>
      </c>
      <c r="DH94" s="284" t="s">
        <v>71</v>
      </c>
      <c r="DI94" s="290"/>
      <c r="DJ94" s="291"/>
      <c r="DK94" s="107"/>
      <c r="DL94" s="122"/>
      <c r="DM94" s="110"/>
      <c r="DN94" s="109"/>
      <c r="DO94" s="140"/>
      <c r="DP94" s="141"/>
      <c r="DR94" s="18"/>
      <c r="DS94" s="143"/>
      <c r="DT94" s="138"/>
      <c r="DU94" s="138"/>
      <c r="DV94" s="144"/>
      <c r="DW94" s="107"/>
      <c r="DX94" s="107"/>
      <c r="DY94" s="107"/>
      <c r="DZ94" s="107"/>
      <c r="EA94" s="107"/>
    </row>
    <row r="95" spans="1:132" s="108" customFormat="1" ht="3.75" customHeight="1" x14ac:dyDescent="0.25">
      <c r="A95" s="153"/>
      <c r="B95" s="16"/>
      <c r="E95" s="107"/>
      <c r="L95" s="19"/>
      <c r="M95" s="33"/>
      <c r="N95" s="107"/>
      <c r="O95" s="107"/>
      <c r="P95" s="107"/>
      <c r="Q95" s="107"/>
      <c r="R95" s="107"/>
      <c r="S95" s="107"/>
      <c r="T95" s="107"/>
      <c r="U95" s="107"/>
      <c r="W95" s="153"/>
      <c r="X95" s="16"/>
      <c r="AA95" s="107"/>
      <c r="AH95" s="19"/>
      <c r="AI95" s="33"/>
      <c r="AJ95" s="107"/>
      <c r="AK95" s="107"/>
      <c r="AL95" s="107"/>
      <c r="AM95" s="107"/>
      <c r="AN95" s="107"/>
      <c r="AO95" s="107"/>
      <c r="AP95" s="107"/>
      <c r="AQ95" s="107"/>
      <c r="AS95" s="153"/>
      <c r="AT95" s="16"/>
      <c r="AW95" s="107"/>
      <c r="BD95" s="19"/>
      <c r="BE95" s="33"/>
      <c r="BF95" s="107"/>
      <c r="BG95" s="107"/>
      <c r="BH95" s="107"/>
      <c r="BI95" s="107"/>
      <c r="BJ95" s="107"/>
      <c r="BK95" s="107"/>
      <c r="BL95" s="107"/>
      <c r="BM95" s="107"/>
      <c r="BO95" s="153"/>
      <c r="BP95" s="16"/>
      <c r="BS95" s="107"/>
      <c r="BZ95" s="19"/>
      <c r="CA95" s="33"/>
      <c r="CB95" s="107"/>
      <c r="CC95" s="107"/>
      <c r="CD95" s="107"/>
      <c r="CE95" s="107"/>
      <c r="CF95" s="107"/>
      <c r="CG95" s="107"/>
      <c r="CH95" s="107"/>
      <c r="CI95" s="107"/>
      <c r="CK95" s="153"/>
      <c r="CL95" s="16"/>
      <c r="CO95" s="107"/>
      <c r="CV95" s="19"/>
      <c r="CW95" s="33"/>
      <c r="CX95" s="107"/>
      <c r="CY95" s="107"/>
      <c r="CZ95" s="107"/>
      <c r="DA95" s="107"/>
      <c r="DB95" s="107"/>
      <c r="DC95" s="107"/>
      <c r="DD95" s="107"/>
      <c r="DE95" s="107"/>
      <c r="DG95" s="153"/>
      <c r="DH95" s="16"/>
      <c r="DK95" s="107"/>
      <c r="DR95" s="19"/>
      <c r="DS95" s="33"/>
      <c r="DT95" s="107"/>
      <c r="DU95" s="107"/>
      <c r="DV95" s="107"/>
      <c r="DW95" s="107"/>
      <c r="DX95" s="107"/>
      <c r="DY95" s="107"/>
      <c r="DZ95" s="107"/>
      <c r="EA95" s="107"/>
    </row>
    <row r="96" spans="1:132" s="108" customFormat="1" ht="14.1" customHeight="1" x14ac:dyDescent="0.25">
      <c r="A96" s="153"/>
      <c r="E96" s="107"/>
      <c r="L96" s="18"/>
      <c r="M96" s="143"/>
      <c r="N96" s="138"/>
      <c r="O96" s="138"/>
      <c r="P96" s="32"/>
      <c r="Q96" s="107"/>
      <c r="R96" s="107"/>
      <c r="S96" s="107"/>
      <c r="T96" s="107"/>
      <c r="U96" s="107"/>
      <c r="W96" s="153"/>
      <c r="AA96" s="107"/>
      <c r="AH96" s="18"/>
      <c r="AI96" s="143"/>
      <c r="AJ96" s="138"/>
      <c r="AK96" s="138"/>
      <c r="AL96" s="32"/>
      <c r="AM96" s="107"/>
      <c r="AN96" s="107"/>
      <c r="AO96" s="107"/>
      <c r="AP96" s="107"/>
      <c r="AQ96" s="107"/>
      <c r="AS96" s="153"/>
      <c r="AW96" s="107"/>
      <c r="BD96" s="18"/>
      <c r="BE96" s="143"/>
      <c r="BF96" s="138"/>
      <c r="BG96" s="138"/>
      <c r="BH96" s="32"/>
      <c r="BI96" s="107"/>
      <c r="BJ96" s="107"/>
      <c r="BK96" s="107"/>
      <c r="BL96" s="107"/>
      <c r="BM96" s="107"/>
      <c r="BO96" s="153"/>
      <c r="BS96" s="107"/>
      <c r="BZ96" s="18"/>
      <c r="CA96" s="143"/>
      <c r="CB96" s="138"/>
      <c r="CC96" s="138"/>
      <c r="CD96" s="32"/>
      <c r="CE96" s="107"/>
      <c r="CF96" s="107"/>
      <c r="CG96" s="107"/>
      <c r="CH96" s="107"/>
      <c r="CI96" s="107"/>
      <c r="CK96" s="153"/>
      <c r="CO96" s="107"/>
      <c r="CV96" s="18"/>
      <c r="CW96" s="143"/>
      <c r="CX96" s="138"/>
      <c r="CY96" s="138"/>
      <c r="CZ96" s="32"/>
      <c r="DA96" s="107"/>
      <c r="DB96" s="107"/>
      <c r="DC96" s="107"/>
      <c r="DD96" s="107"/>
      <c r="DE96" s="107"/>
      <c r="DG96" s="153"/>
      <c r="DK96" s="107"/>
      <c r="DR96" s="18"/>
      <c r="DS96" s="143"/>
      <c r="DT96" s="138"/>
      <c r="DU96" s="138"/>
      <c r="DV96" s="32"/>
      <c r="DW96" s="107"/>
      <c r="DX96" s="107"/>
      <c r="DY96" s="107"/>
      <c r="DZ96" s="107"/>
      <c r="EA96" s="107"/>
    </row>
    <row r="97" spans="1:131" s="108" customFormat="1" ht="4.3499999999999996" customHeight="1" x14ac:dyDescent="0.25">
      <c r="A97" s="153"/>
      <c r="E97" s="107"/>
      <c r="M97" s="14"/>
      <c r="P97" s="107"/>
      <c r="Q97" s="107"/>
      <c r="R97" s="107"/>
      <c r="S97" s="107"/>
      <c r="T97" s="107"/>
      <c r="U97" s="107"/>
      <c r="W97" s="153"/>
      <c r="AA97" s="107"/>
      <c r="AI97" s="14"/>
      <c r="AL97" s="107"/>
      <c r="AM97" s="107"/>
      <c r="AN97" s="107"/>
      <c r="AO97" s="107"/>
      <c r="AP97" s="107"/>
      <c r="AQ97" s="107"/>
      <c r="AS97" s="153"/>
      <c r="AW97" s="107"/>
      <c r="BE97" s="14"/>
      <c r="BH97" s="107"/>
      <c r="BI97" s="107"/>
      <c r="BJ97" s="107"/>
      <c r="BK97" s="107"/>
      <c r="BL97" s="107"/>
      <c r="BM97" s="107"/>
      <c r="BO97" s="153"/>
      <c r="BS97" s="107"/>
      <c r="CA97" s="14"/>
      <c r="CD97" s="107"/>
      <c r="CE97" s="107"/>
      <c r="CF97" s="107"/>
      <c r="CG97" s="107"/>
      <c r="CH97" s="107"/>
      <c r="CI97" s="107"/>
      <c r="CK97" s="153"/>
      <c r="CO97" s="107"/>
      <c r="CW97" s="14"/>
      <c r="CZ97" s="107"/>
      <c r="DA97" s="107"/>
      <c r="DB97" s="107"/>
      <c r="DC97" s="107"/>
      <c r="DD97" s="107"/>
      <c r="DE97" s="107"/>
      <c r="DG97" s="153"/>
      <c r="DK97" s="107"/>
      <c r="DS97" s="14"/>
      <c r="DV97" s="107"/>
      <c r="DW97" s="107"/>
      <c r="DX97" s="107"/>
      <c r="DY97" s="107"/>
      <c r="DZ97" s="107"/>
      <c r="EA97" s="107"/>
    </row>
    <row r="98" spans="1:131" s="108" customFormat="1" ht="14.1" customHeight="1" x14ac:dyDescent="0.25">
      <c r="A98" s="153"/>
      <c r="E98" s="167"/>
      <c r="F98" s="107"/>
      <c r="K98" s="107"/>
      <c r="P98" s="107"/>
      <c r="Q98" s="107"/>
      <c r="R98" s="107"/>
      <c r="S98" s="107"/>
      <c r="T98" s="107"/>
      <c r="U98" s="107"/>
      <c r="W98" s="153"/>
      <c r="AA98" s="167"/>
      <c r="AB98" s="107"/>
      <c r="AG98" s="107"/>
      <c r="AL98" s="107"/>
      <c r="AM98" s="107"/>
      <c r="AN98" s="107"/>
      <c r="AO98" s="107"/>
      <c r="AP98" s="107"/>
      <c r="AQ98" s="107"/>
      <c r="AS98" s="153"/>
      <c r="AW98" s="167"/>
      <c r="AX98" s="107"/>
      <c r="BC98" s="107"/>
      <c r="BH98" s="107"/>
      <c r="BI98" s="107"/>
      <c r="BJ98" s="107"/>
      <c r="BK98" s="107"/>
      <c r="BL98" s="107"/>
      <c r="BM98" s="107"/>
      <c r="BO98" s="153"/>
      <c r="BS98" s="167"/>
      <c r="BT98" s="107"/>
      <c r="BY98" s="107"/>
      <c r="CD98" s="107"/>
      <c r="CE98" s="107"/>
      <c r="CF98" s="107"/>
      <c r="CG98" s="107"/>
      <c r="CH98" s="107"/>
      <c r="CI98" s="107"/>
      <c r="CK98" s="153"/>
      <c r="CO98" s="167"/>
      <c r="CP98" s="107"/>
      <c r="CU98" s="107"/>
      <c r="CZ98" s="107"/>
      <c r="DA98" s="107"/>
      <c r="DB98" s="107"/>
      <c r="DC98" s="107"/>
      <c r="DD98" s="107"/>
      <c r="DE98" s="107"/>
      <c r="DG98" s="153"/>
      <c r="DK98" s="167"/>
      <c r="DL98" s="107"/>
      <c r="DQ98" s="107"/>
      <c r="DV98" s="107"/>
      <c r="DW98" s="107"/>
      <c r="DX98" s="107"/>
      <c r="DY98" s="107"/>
      <c r="DZ98" s="107"/>
      <c r="EA98" s="107"/>
    </row>
    <row r="99" spans="1:131" s="108" customFormat="1" ht="4.3499999999999996" customHeight="1" thickBot="1" x14ac:dyDescent="0.3">
      <c r="A99" s="153"/>
      <c r="B99" s="14"/>
      <c r="E99" s="107"/>
      <c r="F99" s="107"/>
      <c r="H99" s="107"/>
      <c r="J99" s="107"/>
      <c r="K99" s="107"/>
      <c r="P99" s="107"/>
      <c r="Q99" s="107"/>
      <c r="R99" s="107"/>
      <c r="S99" s="107"/>
      <c r="T99" s="107"/>
      <c r="U99" s="107"/>
      <c r="W99" s="153"/>
      <c r="X99" s="14"/>
      <c r="AA99" s="107"/>
      <c r="AB99" s="107"/>
      <c r="AD99" s="107"/>
      <c r="AF99" s="107"/>
      <c r="AG99" s="107"/>
      <c r="AL99" s="107"/>
      <c r="AM99" s="107"/>
      <c r="AN99" s="107"/>
      <c r="AO99" s="107"/>
      <c r="AP99" s="107"/>
      <c r="AQ99" s="107"/>
      <c r="AS99" s="153"/>
      <c r="AT99" s="14"/>
      <c r="AW99" s="107"/>
      <c r="AX99" s="107"/>
      <c r="AZ99" s="107"/>
      <c r="BB99" s="107"/>
      <c r="BC99" s="107"/>
      <c r="BH99" s="107"/>
      <c r="BI99" s="107"/>
      <c r="BJ99" s="107"/>
      <c r="BK99" s="107"/>
      <c r="BL99" s="107"/>
      <c r="BM99" s="107"/>
      <c r="BO99" s="153"/>
      <c r="BP99" s="14"/>
      <c r="BS99" s="107"/>
      <c r="BT99" s="107"/>
      <c r="BV99" s="107"/>
      <c r="BX99" s="107"/>
      <c r="BY99" s="107"/>
      <c r="CD99" s="107"/>
      <c r="CE99" s="107"/>
      <c r="CF99" s="107"/>
      <c r="CG99" s="107"/>
      <c r="CH99" s="107"/>
      <c r="CI99" s="107"/>
      <c r="CK99" s="153"/>
      <c r="CL99" s="14"/>
      <c r="CO99" s="107"/>
      <c r="CP99" s="107"/>
      <c r="CR99" s="107"/>
      <c r="CT99" s="107"/>
      <c r="CU99" s="107"/>
      <c r="CZ99" s="107"/>
      <c r="DA99" s="107"/>
      <c r="DB99" s="107"/>
      <c r="DC99" s="107"/>
      <c r="DD99" s="107"/>
      <c r="DE99" s="107"/>
      <c r="DG99" s="153"/>
      <c r="DH99" s="14"/>
      <c r="DK99" s="107"/>
      <c r="DL99" s="107"/>
      <c r="DN99" s="107"/>
      <c r="DP99" s="107"/>
      <c r="DQ99" s="107"/>
      <c r="DV99" s="107"/>
      <c r="DW99" s="107"/>
      <c r="DX99" s="107"/>
      <c r="DY99" s="107"/>
      <c r="DZ99" s="107"/>
      <c r="EA99" s="107"/>
    </row>
    <row r="100" spans="1:131" s="108" customFormat="1" ht="14.1" customHeight="1" thickBot="1" x14ac:dyDescent="0.3">
      <c r="A100" s="160" t="s">
        <v>11</v>
      </c>
      <c r="B100" s="292" t="s">
        <v>69</v>
      </c>
      <c r="C100" s="293"/>
      <c r="D100" s="294"/>
      <c r="E100" s="28"/>
      <c r="F100" s="122"/>
      <c r="G100" s="110"/>
      <c r="H100" s="109"/>
      <c r="I100" s="140"/>
      <c r="J100" s="141"/>
      <c r="P100" s="107"/>
      <c r="Q100" s="107"/>
      <c r="R100" s="107"/>
      <c r="S100" s="107"/>
      <c r="T100" s="107"/>
      <c r="U100" s="107"/>
      <c r="W100" s="160" t="s">
        <v>11</v>
      </c>
      <c r="X100" s="292" t="s">
        <v>69</v>
      </c>
      <c r="Y100" s="293"/>
      <c r="Z100" s="294"/>
      <c r="AA100" s="28"/>
      <c r="AB100" s="122"/>
      <c r="AC100" s="110"/>
      <c r="AD100" s="109"/>
      <c r="AE100" s="140"/>
      <c r="AF100" s="141"/>
      <c r="AL100" s="107"/>
      <c r="AM100" s="107"/>
      <c r="AN100" s="107"/>
      <c r="AO100" s="107"/>
      <c r="AP100" s="107"/>
      <c r="AQ100" s="107"/>
      <c r="AS100" s="160" t="s">
        <v>11</v>
      </c>
      <c r="AT100" s="292" t="s">
        <v>69</v>
      </c>
      <c r="AU100" s="293"/>
      <c r="AV100" s="294"/>
      <c r="AW100" s="28"/>
      <c r="AX100" s="122"/>
      <c r="AY100" s="110"/>
      <c r="AZ100" s="109"/>
      <c r="BA100" s="140"/>
      <c r="BB100" s="141"/>
      <c r="BH100" s="107"/>
      <c r="BI100" s="107"/>
      <c r="BJ100" s="107"/>
      <c r="BK100" s="107"/>
      <c r="BL100" s="107"/>
      <c r="BM100" s="107"/>
      <c r="BO100" s="160" t="s">
        <v>11</v>
      </c>
      <c r="BP100" s="292" t="s">
        <v>69</v>
      </c>
      <c r="BQ100" s="293"/>
      <c r="BR100" s="294"/>
      <c r="BS100" s="28"/>
      <c r="BT100" s="122"/>
      <c r="BU100" s="110"/>
      <c r="BV100" s="109"/>
      <c r="BW100" s="140"/>
      <c r="BX100" s="141"/>
      <c r="CD100" s="107"/>
      <c r="CE100" s="107"/>
      <c r="CF100" s="107"/>
      <c r="CG100" s="107"/>
      <c r="CH100" s="107"/>
      <c r="CI100" s="107"/>
      <c r="CK100" s="160" t="s">
        <v>11</v>
      </c>
      <c r="CL100" s="292" t="s">
        <v>69</v>
      </c>
      <c r="CM100" s="293"/>
      <c r="CN100" s="294"/>
      <c r="CO100" s="28"/>
      <c r="CP100" s="122"/>
      <c r="CQ100" s="110"/>
      <c r="CR100" s="109"/>
      <c r="CS100" s="140"/>
      <c r="CT100" s="141"/>
      <c r="CZ100" s="107"/>
      <c r="DA100" s="107"/>
      <c r="DB100" s="107"/>
      <c r="DC100" s="107"/>
      <c r="DD100" s="107"/>
      <c r="DE100" s="107"/>
      <c r="DG100" s="160" t="s">
        <v>11</v>
      </c>
      <c r="DH100" s="292" t="s">
        <v>69</v>
      </c>
      <c r="DI100" s="293"/>
      <c r="DJ100" s="294"/>
      <c r="DK100" s="28"/>
      <c r="DL100" s="122"/>
      <c r="DM100" s="110"/>
      <c r="DN100" s="109"/>
      <c r="DO100" s="140"/>
      <c r="DP100" s="141"/>
      <c r="DV100" s="107"/>
      <c r="DW100" s="107"/>
      <c r="DX100" s="107"/>
      <c r="DY100" s="107"/>
      <c r="DZ100" s="107"/>
      <c r="EA100" s="107"/>
    </row>
    <row r="101" spans="1:131" s="108" customFormat="1" ht="3.75" customHeight="1" x14ac:dyDescent="0.25">
      <c r="A101" s="160"/>
      <c r="B101" s="151"/>
      <c r="C101" s="151"/>
      <c r="D101" s="151"/>
      <c r="E101" s="28"/>
      <c r="P101" s="107"/>
      <c r="Q101" s="107"/>
      <c r="R101" s="107"/>
      <c r="S101" s="107"/>
      <c r="T101" s="107"/>
      <c r="U101" s="107"/>
      <c r="W101" s="160"/>
      <c r="X101" s="151"/>
      <c r="Y101" s="151"/>
      <c r="Z101" s="151"/>
      <c r="AA101" s="28"/>
      <c r="AL101" s="107"/>
      <c r="AM101" s="107"/>
      <c r="AN101" s="107"/>
      <c r="AO101" s="107"/>
      <c r="AP101" s="107"/>
      <c r="AQ101" s="107"/>
      <c r="AS101" s="160"/>
      <c r="AT101" s="151"/>
      <c r="AU101" s="151"/>
      <c r="AV101" s="151"/>
      <c r="AW101" s="28"/>
      <c r="BH101" s="107"/>
      <c r="BI101" s="107"/>
      <c r="BJ101" s="107"/>
      <c r="BK101" s="107"/>
      <c r="BL101" s="107"/>
      <c r="BM101" s="107"/>
      <c r="BO101" s="160"/>
      <c r="BP101" s="151"/>
      <c r="BQ101" s="151"/>
      <c r="BR101" s="151"/>
      <c r="BS101" s="28"/>
      <c r="CD101" s="107"/>
      <c r="CE101" s="107"/>
      <c r="CF101" s="107"/>
      <c r="CG101" s="107"/>
      <c r="CH101" s="107"/>
      <c r="CI101" s="107"/>
      <c r="CK101" s="160"/>
      <c r="CL101" s="151"/>
      <c r="CM101" s="151"/>
      <c r="CN101" s="151"/>
      <c r="CO101" s="28"/>
      <c r="CZ101" s="107"/>
      <c r="DA101" s="107"/>
      <c r="DB101" s="107"/>
      <c r="DC101" s="107"/>
      <c r="DD101" s="107"/>
      <c r="DE101" s="107"/>
      <c r="DG101" s="160"/>
      <c r="DH101" s="151"/>
      <c r="DI101" s="151"/>
      <c r="DJ101" s="151"/>
      <c r="DK101" s="28"/>
      <c r="DV101" s="107"/>
      <c r="DW101" s="107"/>
      <c r="DX101" s="107"/>
      <c r="DY101" s="107"/>
      <c r="DZ101" s="107"/>
      <c r="EA101" s="107"/>
    </row>
    <row r="102" spans="1:131" s="108" customFormat="1" ht="12.75" customHeight="1" x14ac:dyDescent="0.25">
      <c r="A102" s="280" t="s">
        <v>11</v>
      </c>
      <c r="B102" s="295" t="s">
        <v>70</v>
      </c>
      <c r="C102" s="295"/>
      <c r="D102" s="295"/>
      <c r="E102" s="28"/>
      <c r="F102" s="107"/>
      <c r="K102" s="107"/>
      <c r="P102" s="107"/>
      <c r="Q102" s="107"/>
      <c r="R102" s="107"/>
      <c r="S102" s="107"/>
      <c r="T102" s="107"/>
      <c r="U102" s="107"/>
      <c r="W102" s="280" t="s">
        <v>11</v>
      </c>
      <c r="X102" s="295" t="s">
        <v>70</v>
      </c>
      <c r="Y102" s="295"/>
      <c r="Z102" s="295"/>
      <c r="AA102" s="28"/>
      <c r="AB102" s="107"/>
      <c r="AG102" s="107"/>
      <c r="AL102" s="107"/>
      <c r="AM102" s="107"/>
      <c r="AN102" s="107"/>
      <c r="AO102" s="107"/>
      <c r="AP102" s="107"/>
      <c r="AQ102" s="107"/>
      <c r="AS102" s="280" t="s">
        <v>11</v>
      </c>
      <c r="AT102" s="295" t="s">
        <v>70</v>
      </c>
      <c r="AU102" s="295"/>
      <c r="AV102" s="295"/>
      <c r="AW102" s="28"/>
      <c r="AX102" s="107"/>
      <c r="BC102" s="107"/>
      <c r="BH102" s="107"/>
      <c r="BI102" s="107"/>
      <c r="BJ102" s="107"/>
      <c r="BK102" s="107"/>
      <c r="BL102" s="107"/>
      <c r="BM102" s="107"/>
      <c r="BO102" s="280" t="s">
        <v>11</v>
      </c>
      <c r="BP102" s="295" t="s">
        <v>70</v>
      </c>
      <c r="BQ102" s="295"/>
      <c r="BR102" s="295"/>
      <c r="BS102" s="28"/>
      <c r="BT102" s="107"/>
      <c r="BY102" s="107"/>
      <c r="CD102" s="107"/>
      <c r="CE102" s="107"/>
      <c r="CF102" s="107"/>
      <c r="CG102" s="107"/>
      <c r="CH102" s="107"/>
      <c r="CI102" s="107"/>
      <c r="CK102" s="280" t="s">
        <v>11</v>
      </c>
      <c r="CL102" s="295" t="s">
        <v>70</v>
      </c>
      <c r="CM102" s="295"/>
      <c r="CN102" s="295"/>
      <c r="CO102" s="28"/>
      <c r="CP102" s="107"/>
      <c r="CU102" s="107"/>
      <c r="CZ102" s="107"/>
      <c r="DA102" s="107"/>
      <c r="DB102" s="107"/>
      <c r="DC102" s="107"/>
      <c r="DD102" s="107"/>
      <c r="DE102" s="107"/>
      <c r="DG102" s="280" t="s">
        <v>11</v>
      </c>
      <c r="DH102" s="295" t="s">
        <v>70</v>
      </c>
      <c r="DI102" s="295"/>
      <c r="DJ102" s="295"/>
      <c r="DK102" s="28"/>
      <c r="DL102" s="107"/>
      <c r="DQ102" s="107"/>
      <c r="DV102" s="107"/>
      <c r="DW102" s="107"/>
      <c r="DX102" s="107"/>
      <c r="DY102" s="107"/>
      <c r="DZ102" s="107"/>
      <c r="EA102" s="107"/>
    </row>
    <row r="103" spans="1:131" s="108" customFormat="1" ht="4.3499999999999996" customHeight="1" thickBot="1" x14ac:dyDescent="0.3">
      <c r="A103" s="280"/>
      <c r="B103" s="295"/>
      <c r="C103" s="295"/>
      <c r="D103" s="295"/>
      <c r="E103" s="29"/>
      <c r="P103" s="107"/>
      <c r="Q103" s="107"/>
      <c r="R103" s="107"/>
      <c r="S103" s="107"/>
      <c r="T103" s="107"/>
      <c r="U103" s="107"/>
      <c r="W103" s="280"/>
      <c r="X103" s="295"/>
      <c r="Y103" s="295"/>
      <c r="Z103" s="295"/>
      <c r="AA103" s="29"/>
      <c r="AL103" s="107"/>
      <c r="AM103" s="107"/>
      <c r="AN103" s="107"/>
      <c r="AO103" s="107"/>
      <c r="AP103" s="107"/>
      <c r="AQ103" s="107"/>
      <c r="AS103" s="280"/>
      <c r="AT103" s="295"/>
      <c r="AU103" s="295"/>
      <c r="AV103" s="295"/>
      <c r="AW103" s="29"/>
      <c r="BH103" s="107"/>
      <c r="BI103" s="107"/>
      <c r="BJ103" s="107"/>
      <c r="BK103" s="107"/>
      <c r="BL103" s="107"/>
      <c r="BM103" s="107"/>
      <c r="BO103" s="280"/>
      <c r="BP103" s="295"/>
      <c r="BQ103" s="295"/>
      <c r="BR103" s="295"/>
      <c r="BS103" s="29"/>
      <c r="CD103" s="107"/>
      <c r="CE103" s="107"/>
      <c r="CF103" s="107"/>
      <c r="CG103" s="107"/>
      <c r="CH103" s="107"/>
      <c r="CI103" s="107"/>
      <c r="CK103" s="280"/>
      <c r="CL103" s="295"/>
      <c r="CM103" s="295"/>
      <c r="CN103" s="295"/>
      <c r="CO103" s="29"/>
      <c r="CZ103" s="107"/>
      <c r="DA103" s="107"/>
      <c r="DB103" s="107"/>
      <c r="DC103" s="107"/>
      <c r="DD103" s="107"/>
      <c r="DE103" s="107"/>
      <c r="DG103" s="280"/>
      <c r="DH103" s="295"/>
      <c r="DI103" s="295"/>
      <c r="DJ103" s="295"/>
      <c r="DK103" s="29"/>
      <c r="DV103" s="107"/>
      <c r="DW103" s="107"/>
      <c r="DX103" s="107"/>
      <c r="DY103" s="107"/>
      <c r="DZ103" s="107"/>
      <c r="EA103" s="107"/>
    </row>
    <row r="104" spans="1:131" s="108" customFormat="1" ht="12.75" customHeight="1" thickBot="1" x14ac:dyDescent="0.3">
      <c r="A104" s="280"/>
      <c r="B104" s="295"/>
      <c r="C104" s="295"/>
      <c r="D104" s="295"/>
      <c r="E104" s="44"/>
      <c r="F104" s="111"/>
      <c r="G104" s="110"/>
      <c r="H104" s="109"/>
      <c r="I104" s="140"/>
      <c r="J104" s="141"/>
      <c r="K104" s="107"/>
      <c r="L104" s="152" t="s">
        <v>11</v>
      </c>
      <c r="M104" s="164" t="str">
        <f>OTROS!$A$13</f>
        <v xml:space="preserve"> </v>
      </c>
      <c r="N104" s="165"/>
      <c r="O104" s="165"/>
      <c r="P104" s="42"/>
      <c r="Q104" s="111"/>
      <c r="R104" s="110"/>
      <c r="S104" s="109"/>
      <c r="T104" s="140"/>
      <c r="U104" s="141"/>
      <c r="W104" s="280"/>
      <c r="X104" s="295"/>
      <c r="Y104" s="295"/>
      <c r="Z104" s="295"/>
      <c r="AA104" s="44"/>
      <c r="AB104" s="111"/>
      <c r="AC104" s="110"/>
      <c r="AD104" s="109"/>
      <c r="AE104" s="140"/>
      <c r="AF104" s="141"/>
      <c r="AG104" s="107"/>
      <c r="AH104" s="152" t="s">
        <v>11</v>
      </c>
      <c r="AI104" s="164" t="str">
        <f>OTROS!$A$13</f>
        <v xml:space="preserve"> </v>
      </c>
      <c r="AJ104" s="165"/>
      <c r="AK104" s="165"/>
      <c r="AL104" s="42"/>
      <c r="AM104" s="111"/>
      <c r="AN104" s="110"/>
      <c r="AO104" s="109"/>
      <c r="AP104" s="140"/>
      <c r="AQ104" s="141"/>
      <c r="AS104" s="280"/>
      <c r="AT104" s="295"/>
      <c r="AU104" s="295"/>
      <c r="AV104" s="295"/>
      <c r="AW104" s="44"/>
      <c r="AX104" s="111"/>
      <c r="AY104" s="110"/>
      <c r="AZ104" s="109"/>
      <c r="BA104" s="140"/>
      <c r="BB104" s="141"/>
      <c r="BC104" s="107"/>
      <c r="BD104" s="152" t="s">
        <v>11</v>
      </c>
      <c r="BE104" s="164" t="str">
        <f>OTROS!$A$13</f>
        <v xml:space="preserve"> </v>
      </c>
      <c r="BF104" s="165"/>
      <c r="BG104" s="165"/>
      <c r="BH104" s="42"/>
      <c r="BI104" s="111"/>
      <c r="BJ104" s="110"/>
      <c r="BK104" s="109"/>
      <c r="BL104" s="140"/>
      <c r="BM104" s="141"/>
      <c r="BO104" s="280"/>
      <c r="BP104" s="295"/>
      <c r="BQ104" s="295"/>
      <c r="BR104" s="295"/>
      <c r="BS104" s="44"/>
      <c r="BT104" s="111"/>
      <c r="BU104" s="110"/>
      <c r="BV104" s="109"/>
      <c r="BW104" s="140"/>
      <c r="BX104" s="141"/>
      <c r="BY104" s="107"/>
      <c r="BZ104" s="152" t="s">
        <v>11</v>
      </c>
      <c r="CA104" s="164" t="str">
        <f>OTROS!$A$13</f>
        <v xml:space="preserve"> </v>
      </c>
      <c r="CB104" s="165"/>
      <c r="CC104" s="165"/>
      <c r="CD104" s="42"/>
      <c r="CE104" s="111"/>
      <c r="CF104" s="110"/>
      <c r="CG104" s="109"/>
      <c r="CH104" s="140"/>
      <c r="CI104" s="141"/>
      <c r="CK104" s="280"/>
      <c r="CL104" s="295"/>
      <c r="CM104" s="295"/>
      <c r="CN104" s="295"/>
      <c r="CO104" s="44"/>
      <c r="CP104" s="111"/>
      <c r="CQ104" s="110"/>
      <c r="CR104" s="109"/>
      <c r="CS104" s="140"/>
      <c r="CT104" s="141"/>
      <c r="CU104" s="107"/>
      <c r="CV104" s="152" t="s">
        <v>11</v>
      </c>
      <c r="CW104" s="164" t="str">
        <f>OTROS!$A$13</f>
        <v xml:space="preserve"> </v>
      </c>
      <c r="CX104" s="165"/>
      <c r="CY104" s="165"/>
      <c r="CZ104" s="42"/>
      <c r="DA104" s="111"/>
      <c r="DB104" s="110"/>
      <c r="DC104" s="109"/>
      <c r="DD104" s="140"/>
      <c r="DE104" s="141"/>
      <c r="DG104" s="280"/>
      <c r="DH104" s="295"/>
      <c r="DI104" s="295"/>
      <c r="DJ104" s="295"/>
      <c r="DK104" s="44"/>
      <c r="DL104" s="111"/>
      <c r="DM104" s="110"/>
      <c r="DN104" s="109"/>
      <c r="DO104" s="140"/>
      <c r="DP104" s="141"/>
      <c r="DQ104" s="107"/>
      <c r="DR104" s="152" t="s">
        <v>11</v>
      </c>
      <c r="DS104" s="164" t="str">
        <f>OTROS!$A$13</f>
        <v xml:space="preserve"> </v>
      </c>
      <c r="DT104" s="165"/>
      <c r="DU104" s="165"/>
      <c r="DV104" s="42"/>
      <c r="DW104" s="111"/>
      <c r="DX104" s="110"/>
      <c r="DY104" s="109"/>
      <c r="DZ104" s="140"/>
      <c r="EA104" s="141"/>
    </row>
    <row r="105" spans="1:131" s="108" customFormat="1" ht="4.3499999999999996" customHeight="1" thickBot="1" x14ac:dyDescent="0.3">
      <c r="A105" s="153"/>
      <c r="B105" s="17"/>
      <c r="E105" s="107"/>
      <c r="F105" s="107"/>
      <c r="H105" s="107"/>
      <c r="J105" s="107"/>
      <c r="K105" s="107"/>
      <c r="L105" s="156"/>
      <c r="P105" s="107"/>
      <c r="Q105" s="107"/>
      <c r="R105" s="107"/>
      <c r="S105" s="107"/>
      <c r="T105" s="107"/>
      <c r="U105" s="107"/>
      <c r="W105" s="153"/>
      <c r="X105" s="17"/>
      <c r="AA105" s="107"/>
      <c r="AB105" s="107"/>
      <c r="AD105" s="107"/>
      <c r="AF105" s="107"/>
      <c r="AG105" s="107"/>
      <c r="AH105" s="156"/>
      <c r="AL105" s="107"/>
      <c r="AM105" s="107"/>
      <c r="AN105" s="107"/>
      <c r="AO105" s="107"/>
      <c r="AP105" s="107"/>
      <c r="AQ105" s="107"/>
      <c r="AS105" s="153"/>
      <c r="AT105" s="17"/>
      <c r="AW105" s="107"/>
      <c r="AX105" s="107"/>
      <c r="AZ105" s="107"/>
      <c r="BB105" s="107"/>
      <c r="BC105" s="107"/>
      <c r="BD105" s="156"/>
      <c r="BH105" s="107"/>
      <c r="BI105" s="107"/>
      <c r="BJ105" s="107"/>
      <c r="BK105" s="107"/>
      <c r="BL105" s="107"/>
      <c r="BM105" s="107"/>
      <c r="BO105" s="153"/>
      <c r="BP105" s="17"/>
      <c r="BS105" s="107"/>
      <c r="BT105" s="107"/>
      <c r="BV105" s="107"/>
      <c r="BX105" s="107"/>
      <c r="BY105" s="107"/>
      <c r="BZ105" s="156"/>
      <c r="CD105" s="107"/>
      <c r="CE105" s="107"/>
      <c r="CF105" s="107"/>
      <c r="CG105" s="107"/>
      <c r="CH105" s="107"/>
      <c r="CI105" s="107"/>
      <c r="CK105" s="153"/>
      <c r="CL105" s="17"/>
      <c r="CO105" s="107"/>
      <c r="CP105" s="107"/>
      <c r="CR105" s="107"/>
      <c r="CT105" s="107"/>
      <c r="CU105" s="107"/>
      <c r="CV105" s="156"/>
      <c r="CZ105" s="107"/>
      <c r="DA105" s="107"/>
      <c r="DB105" s="107"/>
      <c r="DC105" s="107"/>
      <c r="DD105" s="107"/>
      <c r="DE105" s="107"/>
      <c r="DG105" s="153"/>
      <c r="DH105" s="17"/>
      <c r="DK105" s="107"/>
      <c r="DL105" s="107"/>
      <c r="DN105" s="107"/>
      <c r="DP105" s="107"/>
      <c r="DQ105" s="107"/>
      <c r="DR105" s="156"/>
      <c r="DV105" s="107"/>
      <c r="DW105" s="107"/>
      <c r="DX105" s="107"/>
      <c r="DY105" s="107"/>
      <c r="DZ105" s="107"/>
      <c r="EA105" s="107"/>
    </row>
    <row r="106" spans="1:131" s="108" customFormat="1" ht="13.5" customHeight="1" thickBot="1" x14ac:dyDescent="0.3">
      <c r="A106" s="160" t="s">
        <v>11</v>
      </c>
      <c r="B106" s="279" t="s">
        <v>64</v>
      </c>
      <c r="C106" s="279"/>
      <c r="D106" s="279"/>
      <c r="E106" s="30"/>
      <c r="F106" s="122"/>
      <c r="G106" s="110"/>
      <c r="H106" s="109"/>
      <c r="I106" s="140"/>
      <c r="J106" s="141"/>
      <c r="L106" s="152" t="s">
        <v>11</v>
      </c>
      <c r="M106" s="164" t="str">
        <f>OTROS!$A$14</f>
        <v xml:space="preserve"> </v>
      </c>
      <c r="N106" s="165"/>
      <c r="O106" s="165"/>
      <c r="P106" s="47"/>
      <c r="Q106" s="111"/>
      <c r="R106" s="110"/>
      <c r="S106" s="109"/>
      <c r="T106" s="140"/>
      <c r="U106" s="141"/>
      <c r="W106" s="160" t="s">
        <v>11</v>
      </c>
      <c r="X106" s="279" t="s">
        <v>64</v>
      </c>
      <c r="Y106" s="279"/>
      <c r="Z106" s="279"/>
      <c r="AA106" s="30"/>
      <c r="AB106" s="122"/>
      <c r="AC106" s="110"/>
      <c r="AD106" s="109"/>
      <c r="AE106" s="140"/>
      <c r="AF106" s="141"/>
      <c r="AH106" s="152" t="s">
        <v>11</v>
      </c>
      <c r="AI106" s="164" t="str">
        <f>OTROS!$A$14</f>
        <v xml:space="preserve"> </v>
      </c>
      <c r="AJ106" s="165"/>
      <c r="AK106" s="165"/>
      <c r="AL106" s="47"/>
      <c r="AM106" s="111"/>
      <c r="AN106" s="110"/>
      <c r="AO106" s="109"/>
      <c r="AP106" s="140"/>
      <c r="AQ106" s="141"/>
      <c r="AS106" s="160" t="s">
        <v>11</v>
      </c>
      <c r="AT106" s="279" t="s">
        <v>64</v>
      </c>
      <c r="AU106" s="279"/>
      <c r="AV106" s="279"/>
      <c r="AW106" s="30"/>
      <c r="AX106" s="122"/>
      <c r="AY106" s="110"/>
      <c r="AZ106" s="109"/>
      <c r="BA106" s="140"/>
      <c r="BB106" s="141"/>
      <c r="BD106" s="152" t="s">
        <v>11</v>
      </c>
      <c r="BE106" s="164" t="str">
        <f>OTROS!$A$14</f>
        <v xml:space="preserve"> </v>
      </c>
      <c r="BF106" s="165"/>
      <c r="BG106" s="165"/>
      <c r="BH106" s="47"/>
      <c r="BI106" s="111"/>
      <c r="BJ106" s="110"/>
      <c r="BK106" s="109"/>
      <c r="BL106" s="140"/>
      <c r="BM106" s="141"/>
      <c r="BO106" s="160" t="s">
        <v>11</v>
      </c>
      <c r="BP106" s="279" t="s">
        <v>64</v>
      </c>
      <c r="BQ106" s="279"/>
      <c r="BR106" s="279"/>
      <c r="BS106" s="30"/>
      <c r="BT106" s="122"/>
      <c r="BU106" s="110"/>
      <c r="BV106" s="109"/>
      <c r="BW106" s="140"/>
      <c r="BX106" s="141"/>
      <c r="BZ106" s="152" t="s">
        <v>11</v>
      </c>
      <c r="CA106" s="164" t="str">
        <f>OTROS!$A$14</f>
        <v xml:space="preserve"> </v>
      </c>
      <c r="CB106" s="165"/>
      <c r="CC106" s="165"/>
      <c r="CD106" s="47"/>
      <c r="CE106" s="111"/>
      <c r="CF106" s="110"/>
      <c r="CG106" s="109"/>
      <c r="CH106" s="140"/>
      <c r="CI106" s="141"/>
      <c r="CK106" s="160" t="s">
        <v>11</v>
      </c>
      <c r="CL106" s="279" t="s">
        <v>64</v>
      </c>
      <c r="CM106" s="279"/>
      <c r="CN106" s="279"/>
      <c r="CO106" s="30"/>
      <c r="CP106" s="122"/>
      <c r="CQ106" s="110"/>
      <c r="CR106" s="109"/>
      <c r="CS106" s="140"/>
      <c r="CT106" s="141"/>
      <c r="CV106" s="152" t="s">
        <v>11</v>
      </c>
      <c r="CW106" s="164" t="str">
        <f>OTROS!$A$14</f>
        <v xml:space="preserve"> </v>
      </c>
      <c r="CX106" s="165"/>
      <c r="CY106" s="165"/>
      <c r="CZ106" s="47"/>
      <c r="DA106" s="111"/>
      <c r="DB106" s="110"/>
      <c r="DC106" s="109"/>
      <c r="DD106" s="140"/>
      <c r="DE106" s="141"/>
      <c r="DG106" s="160" t="s">
        <v>11</v>
      </c>
      <c r="DH106" s="279" t="s">
        <v>64</v>
      </c>
      <c r="DI106" s="279"/>
      <c r="DJ106" s="279"/>
      <c r="DK106" s="30"/>
      <c r="DL106" s="122"/>
      <c r="DM106" s="110"/>
      <c r="DN106" s="109"/>
      <c r="DO106" s="140"/>
      <c r="DP106" s="141"/>
      <c r="DR106" s="152" t="s">
        <v>11</v>
      </c>
      <c r="DS106" s="164" t="str">
        <f>OTROS!$A$14</f>
        <v xml:space="preserve"> </v>
      </c>
      <c r="DT106" s="165"/>
      <c r="DU106" s="165"/>
      <c r="DV106" s="47"/>
      <c r="DW106" s="111"/>
      <c r="DX106" s="110"/>
      <c r="DY106" s="109"/>
      <c r="DZ106" s="140"/>
      <c r="EA106" s="141"/>
    </row>
    <row r="107" spans="1:131" s="108" customFormat="1" ht="2.25" customHeight="1" thickBot="1" x14ac:dyDescent="0.3">
      <c r="A107" s="160"/>
      <c r="B107" s="279"/>
      <c r="C107" s="279"/>
      <c r="D107" s="279"/>
      <c r="E107" s="30"/>
      <c r="L107" s="156"/>
      <c r="P107" s="107"/>
      <c r="Q107" s="107"/>
      <c r="R107" s="107"/>
      <c r="S107" s="107"/>
      <c r="T107" s="107"/>
      <c r="U107" s="107"/>
      <c r="W107" s="160"/>
      <c r="X107" s="279"/>
      <c r="Y107" s="279"/>
      <c r="Z107" s="279"/>
      <c r="AA107" s="30"/>
      <c r="AH107" s="156"/>
      <c r="AL107" s="107"/>
      <c r="AM107" s="107"/>
      <c r="AN107" s="107"/>
      <c r="AO107" s="107"/>
      <c r="AP107" s="107"/>
      <c r="AQ107" s="107"/>
      <c r="AS107" s="160"/>
      <c r="AT107" s="279"/>
      <c r="AU107" s="279"/>
      <c r="AV107" s="279"/>
      <c r="AW107" s="30"/>
      <c r="BD107" s="156"/>
      <c r="BH107" s="107"/>
      <c r="BI107" s="107"/>
      <c r="BJ107" s="107"/>
      <c r="BK107" s="107"/>
      <c r="BL107" s="107"/>
      <c r="BM107" s="107"/>
      <c r="BO107" s="160"/>
      <c r="BP107" s="279"/>
      <c r="BQ107" s="279"/>
      <c r="BR107" s="279"/>
      <c r="BS107" s="30"/>
      <c r="BZ107" s="156"/>
      <c r="CD107" s="107"/>
      <c r="CE107" s="107"/>
      <c r="CF107" s="107"/>
      <c r="CG107" s="107"/>
      <c r="CH107" s="107"/>
      <c r="CI107" s="107"/>
      <c r="CK107" s="160"/>
      <c r="CL107" s="279"/>
      <c r="CM107" s="279"/>
      <c r="CN107" s="279"/>
      <c r="CO107" s="30"/>
      <c r="CV107" s="156"/>
      <c r="CZ107" s="107"/>
      <c r="DA107" s="107"/>
      <c r="DB107" s="107"/>
      <c r="DC107" s="107"/>
      <c r="DD107" s="107"/>
      <c r="DE107" s="107"/>
      <c r="DG107" s="160"/>
      <c r="DH107" s="279"/>
      <c r="DI107" s="279"/>
      <c r="DJ107" s="279"/>
      <c r="DK107" s="30"/>
      <c r="DR107" s="156"/>
      <c r="DV107" s="107"/>
      <c r="DW107" s="107"/>
      <c r="DX107" s="107"/>
      <c r="DY107" s="107"/>
      <c r="DZ107" s="107"/>
      <c r="EA107" s="107"/>
    </row>
    <row r="108" spans="1:131" s="108" customFormat="1" ht="14.25" customHeight="1" thickBot="1" x14ac:dyDescent="0.3">
      <c r="A108" s="280" t="s">
        <v>11</v>
      </c>
      <c r="B108" s="282" t="s">
        <v>63</v>
      </c>
      <c r="C108" s="283"/>
      <c r="D108" s="283"/>
      <c r="E108" s="30"/>
      <c r="F108" s="107"/>
      <c r="K108" s="107"/>
      <c r="L108" s="152" t="s">
        <v>11</v>
      </c>
      <c r="M108" s="164" t="str">
        <f>OTROS!$A$15</f>
        <v xml:space="preserve"> </v>
      </c>
      <c r="N108" s="165"/>
      <c r="O108" s="165"/>
      <c r="P108" s="42"/>
      <c r="Q108" s="111"/>
      <c r="R108" s="110"/>
      <c r="S108" s="109"/>
      <c r="T108" s="140"/>
      <c r="U108" s="141"/>
      <c r="W108" s="280" t="s">
        <v>11</v>
      </c>
      <c r="X108" s="282" t="s">
        <v>63</v>
      </c>
      <c r="Y108" s="283"/>
      <c r="Z108" s="283"/>
      <c r="AA108" s="30"/>
      <c r="AB108" s="107"/>
      <c r="AG108" s="107"/>
      <c r="AH108" s="152" t="s">
        <v>11</v>
      </c>
      <c r="AI108" s="164" t="str">
        <f>OTROS!$A$15</f>
        <v xml:space="preserve"> </v>
      </c>
      <c r="AJ108" s="165"/>
      <c r="AK108" s="165"/>
      <c r="AL108" s="42"/>
      <c r="AM108" s="111"/>
      <c r="AN108" s="110"/>
      <c r="AO108" s="109"/>
      <c r="AP108" s="140"/>
      <c r="AQ108" s="141"/>
      <c r="AS108" s="280" t="s">
        <v>11</v>
      </c>
      <c r="AT108" s="282" t="s">
        <v>63</v>
      </c>
      <c r="AU108" s="283"/>
      <c r="AV108" s="283"/>
      <c r="AW108" s="30"/>
      <c r="AX108" s="107"/>
      <c r="BC108" s="107"/>
      <c r="BD108" s="152" t="s">
        <v>11</v>
      </c>
      <c r="BE108" s="164" t="str">
        <f>OTROS!$A$15</f>
        <v xml:space="preserve"> </v>
      </c>
      <c r="BF108" s="165"/>
      <c r="BG108" s="165"/>
      <c r="BH108" s="42"/>
      <c r="BI108" s="111"/>
      <c r="BJ108" s="110"/>
      <c r="BK108" s="109"/>
      <c r="BL108" s="140"/>
      <c r="BM108" s="141"/>
      <c r="BO108" s="280" t="s">
        <v>11</v>
      </c>
      <c r="BP108" s="282" t="s">
        <v>63</v>
      </c>
      <c r="BQ108" s="283"/>
      <c r="BR108" s="283"/>
      <c r="BS108" s="30"/>
      <c r="BT108" s="107"/>
      <c r="BY108" s="107"/>
      <c r="BZ108" s="152" t="s">
        <v>11</v>
      </c>
      <c r="CA108" s="164" t="str">
        <f>OTROS!$A$15</f>
        <v xml:space="preserve"> </v>
      </c>
      <c r="CB108" s="165"/>
      <c r="CC108" s="165"/>
      <c r="CD108" s="42"/>
      <c r="CE108" s="111"/>
      <c r="CF108" s="110"/>
      <c r="CG108" s="109"/>
      <c r="CH108" s="140"/>
      <c r="CI108" s="141"/>
      <c r="CK108" s="280" t="s">
        <v>11</v>
      </c>
      <c r="CL108" s="282" t="s">
        <v>63</v>
      </c>
      <c r="CM108" s="283"/>
      <c r="CN108" s="283"/>
      <c r="CO108" s="30"/>
      <c r="CP108" s="107"/>
      <c r="CU108" s="107"/>
      <c r="CV108" s="152" t="s">
        <v>11</v>
      </c>
      <c r="CW108" s="164" t="str">
        <f>OTROS!$A$15</f>
        <v xml:space="preserve"> </v>
      </c>
      <c r="CX108" s="165"/>
      <c r="CY108" s="165"/>
      <c r="CZ108" s="42"/>
      <c r="DA108" s="111"/>
      <c r="DB108" s="110"/>
      <c r="DC108" s="109"/>
      <c r="DD108" s="140"/>
      <c r="DE108" s="141"/>
      <c r="DG108" s="280" t="s">
        <v>11</v>
      </c>
      <c r="DH108" s="282" t="s">
        <v>63</v>
      </c>
      <c r="DI108" s="283"/>
      <c r="DJ108" s="283"/>
      <c r="DK108" s="30"/>
      <c r="DL108" s="107"/>
      <c r="DQ108" s="107"/>
      <c r="DR108" s="152" t="s">
        <v>11</v>
      </c>
      <c r="DS108" s="164" t="str">
        <f>OTROS!$A$15</f>
        <v xml:space="preserve"> </v>
      </c>
      <c r="DT108" s="165"/>
      <c r="DU108" s="165"/>
      <c r="DV108" s="42"/>
      <c r="DW108" s="111"/>
      <c r="DX108" s="110"/>
      <c r="DY108" s="109"/>
      <c r="DZ108" s="140"/>
      <c r="EA108" s="141"/>
    </row>
    <row r="109" spans="1:131" s="108" customFormat="1" ht="4.3499999999999996" customHeight="1" thickBot="1" x14ac:dyDescent="0.3">
      <c r="A109" s="280"/>
      <c r="B109" s="283"/>
      <c r="C109" s="283"/>
      <c r="D109" s="283"/>
      <c r="E109" s="107"/>
      <c r="L109" s="156"/>
      <c r="P109" s="107"/>
      <c r="Q109" s="11"/>
      <c r="R109" s="11"/>
      <c r="S109" s="11"/>
      <c r="T109" s="11"/>
      <c r="U109" s="11"/>
      <c r="W109" s="280"/>
      <c r="X109" s="283"/>
      <c r="Y109" s="283"/>
      <c r="Z109" s="283"/>
      <c r="AA109" s="107"/>
      <c r="AH109" s="156"/>
      <c r="AL109" s="107"/>
      <c r="AM109" s="11"/>
      <c r="AN109" s="11"/>
      <c r="AO109" s="11"/>
      <c r="AP109" s="11"/>
      <c r="AQ109" s="11"/>
      <c r="AS109" s="280"/>
      <c r="AT109" s="283"/>
      <c r="AU109" s="283"/>
      <c r="AV109" s="283"/>
      <c r="AW109" s="107"/>
      <c r="BD109" s="156"/>
      <c r="BH109" s="107"/>
      <c r="BI109" s="11"/>
      <c r="BJ109" s="11"/>
      <c r="BK109" s="11"/>
      <c r="BL109" s="11"/>
      <c r="BM109" s="11"/>
      <c r="BO109" s="280"/>
      <c r="BP109" s="283"/>
      <c r="BQ109" s="283"/>
      <c r="BR109" s="283"/>
      <c r="BS109" s="107"/>
      <c r="BZ109" s="156"/>
      <c r="CD109" s="107"/>
      <c r="CE109" s="11"/>
      <c r="CF109" s="11"/>
      <c r="CG109" s="11"/>
      <c r="CH109" s="11"/>
      <c r="CI109" s="11"/>
      <c r="CK109" s="280"/>
      <c r="CL109" s="283"/>
      <c r="CM109" s="283"/>
      <c r="CN109" s="283"/>
      <c r="CO109" s="107"/>
      <c r="CV109" s="156"/>
      <c r="CZ109" s="107"/>
      <c r="DA109" s="11"/>
      <c r="DB109" s="11"/>
      <c r="DC109" s="11"/>
      <c r="DD109" s="11"/>
      <c r="DE109" s="11"/>
      <c r="DG109" s="280"/>
      <c r="DH109" s="283"/>
      <c r="DI109" s="283"/>
      <c r="DJ109" s="283"/>
      <c r="DK109" s="107"/>
      <c r="DR109" s="156"/>
      <c r="DV109" s="107"/>
      <c r="DW109" s="11"/>
      <c r="DX109" s="11"/>
      <c r="DY109" s="11"/>
      <c r="DZ109" s="11"/>
      <c r="EA109" s="11"/>
    </row>
    <row r="110" spans="1:131" s="108" customFormat="1" ht="14.1" customHeight="1" thickBot="1" x14ac:dyDescent="0.3">
      <c r="A110" s="280"/>
      <c r="B110" s="283"/>
      <c r="C110" s="283"/>
      <c r="D110" s="283"/>
      <c r="E110" s="163"/>
      <c r="F110" s="122"/>
      <c r="G110" s="110"/>
      <c r="H110" s="109"/>
      <c r="I110" s="140"/>
      <c r="J110" s="141"/>
      <c r="K110" s="107"/>
      <c r="L110" s="152" t="s">
        <v>11</v>
      </c>
      <c r="M110" s="164" t="str">
        <f>OTROS!$A$16</f>
        <v xml:space="preserve"> </v>
      </c>
      <c r="N110" s="165"/>
      <c r="O110" s="165"/>
      <c r="P110" s="42"/>
      <c r="Q110" s="111"/>
      <c r="R110" s="110"/>
      <c r="S110" s="109"/>
      <c r="T110" s="140"/>
      <c r="U110" s="141"/>
      <c r="W110" s="280"/>
      <c r="X110" s="283"/>
      <c r="Y110" s="283"/>
      <c r="Z110" s="283"/>
      <c r="AA110" s="163"/>
      <c r="AB110" s="122"/>
      <c r="AC110" s="110"/>
      <c r="AD110" s="109"/>
      <c r="AE110" s="140"/>
      <c r="AF110" s="141"/>
      <c r="AG110" s="107"/>
      <c r="AH110" s="152" t="s">
        <v>11</v>
      </c>
      <c r="AI110" s="164" t="str">
        <f>OTROS!$A$16</f>
        <v xml:space="preserve"> </v>
      </c>
      <c r="AJ110" s="165"/>
      <c r="AK110" s="165"/>
      <c r="AL110" s="42"/>
      <c r="AM110" s="111"/>
      <c r="AN110" s="110"/>
      <c r="AO110" s="109"/>
      <c r="AP110" s="140"/>
      <c r="AQ110" s="141"/>
      <c r="AS110" s="280"/>
      <c r="AT110" s="283"/>
      <c r="AU110" s="283"/>
      <c r="AV110" s="283"/>
      <c r="AW110" s="163"/>
      <c r="AX110" s="122"/>
      <c r="AY110" s="110"/>
      <c r="AZ110" s="109"/>
      <c r="BA110" s="140"/>
      <c r="BB110" s="141"/>
      <c r="BC110" s="107"/>
      <c r="BD110" s="152" t="s">
        <v>11</v>
      </c>
      <c r="BE110" s="164" t="str">
        <f>OTROS!$A$16</f>
        <v xml:space="preserve"> </v>
      </c>
      <c r="BF110" s="165"/>
      <c r="BG110" s="165"/>
      <c r="BH110" s="42"/>
      <c r="BI110" s="111"/>
      <c r="BJ110" s="110"/>
      <c r="BK110" s="109"/>
      <c r="BL110" s="140"/>
      <c r="BM110" s="141"/>
      <c r="BO110" s="280"/>
      <c r="BP110" s="283"/>
      <c r="BQ110" s="283"/>
      <c r="BR110" s="283"/>
      <c r="BS110" s="163"/>
      <c r="BT110" s="122"/>
      <c r="BU110" s="110"/>
      <c r="BV110" s="109"/>
      <c r="BW110" s="140"/>
      <c r="BX110" s="141"/>
      <c r="BY110" s="107"/>
      <c r="BZ110" s="152" t="s">
        <v>11</v>
      </c>
      <c r="CA110" s="164" t="str">
        <f>OTROS!$A$16</f>
        <v xml:space="preserve"> </v>
      </c>
      <c r="CB110" s="165"/>
      <c r="CC110" s="165"/>
      <c r="CD110" s="42"/>
      <c r="CE110" s="111"/>
      <c r="CF110" s="110"/>
      <c r="CG110" s="109"/>
      <c r="CH110" s="140"/>
      <c r="CI110" s="141"/>
      <c r="CK110" s="280"/>
      <c r="CL110" s="283"/>
      <c r="CM110" s="283"/>
      <c r="CN110" s="283"/>
      <c r="CO110" s="163"/>
      <c r="CP110" s="122"/>
      <c r="CQ110" s="110"/>
      <c r="CR110" s="109"/>
      <c r="CS110" s="140"/>
      <c r="CT110" s="141"/>
      <c r="CU110" s="107"/>
      <c r="CV110" s="152" t="s">
        <v>11</v>
      </c>
      <c r="CW110" s="164" t="str">
        <f>OTROS!$A$16</f>
        <v xml:space="preserve"> </v>
      </c>
      <c r="CX110" s="165"/>
      <c r="CY110" s="165"/>
      <c r="CZ110" s="42"/>
      <c r="DA110" s="111"/>
      <c r="DB110" s="110"/>
      <c r="DC110" s="109"/>
      <c r="DD110" s="140"/>
      <c r="DE110" s="141"/>
      <c r="DG110" s="280"/>
      <c r="DH110" s="283"/>
      <c r="DI110" s="283"/>
      <c r="DJ110" s="283"/>
      <c r="DK110" s="163"/>
      <c r="DL110" s="122"/>
      <c r="DM110" s="110"/>
      <c r="DN110" s="109"/>
      <c r="DO110" s="140"/>
      <c r="DP110" s="141"/>
      <c r="DQ110" s="107"/>
      <c r="DR110" s="152" t="s">
        <v>11</v>
      </c>
      <c r="DS110" s="164" t="str">
        <f>OTROS!$A$16</f>
        <v xml:space="preserve"> </v>
      </c>
      <c r="DT110" s="165"/>
      <c r="DU110" s="165"/>
      <c r="DV110" s="42"/>
      <c r="DW110" s="111"/>
      <c r="DX110" s="110"/>
      <c r="DY110" s="109"/>
      <c r="DZ110" s="140"/>
      <c r="EA110" s="141"/>
    </row>
    <row r="111" spans="1:131" s="108" customFormat="1" ht="4.3499999999999996" customHeight="1" thickBot="1" x14ac:dyDescent="0.3">
      <c r="A111" s="153"/>
      <c r="B111" s="166"/>
      <c r="C111" s="162"/>
      <c r="D111" s="22"/>
      <c r="E111" s="31"/>
      <c r="F111" s="2"/>
      <c r="G111" s="2"/>
      <c r="H111" s="2"/>
      <c r="I111" s="2"/>
      <c r="J111" s="2"/>
      <c r="K111" s="2"/>
      <c r="L111" s="156"/>
      <c r="P111" s="107"/>
      <c r="Q111" s="107"/>
      <c r="R111" s="107"/>
      <c r="S111" s="107"/>
      <c r="T111" s="107"/>
      <c r="U111" s="107"/>
      <c r="W111" s="153"/>
      <c r="X111" s="166"/>
      <c r="Y111" s="162"/>
      <c r="Z111" s="22"/>
      <c r="AA111" s="31"/>
      <c r="AB111" s="2"/>
      <c r="AC111" s="2"/>
      <c r="AD111" s="2"/>
      <c r="AE111" s="2"/>
      <c r="AF111" s="2"/>
      <c r="AG111" s="2"/>
      <c r="AH111" s="156"/>
      <c r="AL111" s="107"/>
      <c r="AM111" s="107"/>
      <c r="AN111" s="107"/>
      <c r="AO111" s="107"/>
      <c r="AP111" s="107"/>
      <c r="AQ111" s="107"/>
      <c r="AS111" s="153"/>
      <c r="AT111" s="166"/>
      <c r="AU111" s="162"/>
      <c r="AV111" s="22"/>
      <c r="AW111" s="31"/>
      <c r="AX111" s="2"/>
      <c r="AY111" s="2"/>
      <c r="AZ111" s="2"/>
      <c r="BA111" s="2"/>
      <c r="BB111" s="2"/>
      <c r="BC111" s="2"/>
      <c r="BD111" s="156"/>
      <c r="BH111" s="107"/>
      <c r="BI111" s="107"/>
      <c r="BJ111" s="107"/>
      <c r="BK111" s="107"/>
      <c r="BL111" s="107"/>
      <c r="BM111" s="107"/>
      <c r="BO111" s="153"/>
      <c r="BP111" s="166"/>
      <c r="BQ111" s="162"/>
      <c r="BR111" s="22"/>
      <c r="BS111" s="31"/>
      <c r="BT111" s="2"/>
      <c r="BU111" s="2"/>
      <c r="BV111" s="2"/>
      <c r="BW111" s="2"/>
      <c r="BX111" s="2"/>
      <c r="BY111" s="2"/>
      <c r="BZ111" s="156"/>
      <c r="CD111" s="107"/>
      <c r="CE111" s="107"/>
      <c r="CF111" s="107"/>
      <c r="CG111" s="107"/>
      <c r="CH111" s="107"/>
      <c r="CI111" s="107"/>
      <c r="CK111" s="153"/>
      <c r="CL111" s="166"/>
      <c r="CM111" s="162"/>
      <c r="CN111" s="22"/>
      <c r="CO111" s="31"/>
      <c r="CP111" s="2"/>
      <c r="CQ111" s="2"/>
      <c r="CR111" s="2"/>
      <c r="CS111" s="2"/>
      <c r="CT111" s="2"/>
      <c r="CU111" s="2"/>
      <c r="CV111" s="156"/>
      <c r="CZ111" s="107"/>
      <c r="DA111" s="107"/>
      <c r="DB111" s="107"/>
      <c r="DC111" s="107"/>
      <c r="DD111" s="107"/>
      <c r="DE111" s="107"/>
      <c r="DG111" s="153"/>
      <c r="DH111" s="166"/>
      <c r="DI111" s="162"/>
      <c r="DJ111" s="22"/>
      <c r="DK111" s="31"/>
      <c r="DL111" s="2"/>
      <c r="DM111" s="2"/>
      <c r="DN111" s="2"/>
      <c r="DO111" s="2"/>
      <c r="DP111" s="2"/>
      <c r="DQ111" s="2"/>
      <c r="DR111" s="156"/>
      <c r="DV111" s="107"/>
      <c r="DW111" s="107"/>
      <c r="DX111" s="107"/>
      <c r="DY111" s="107"/>
      <c r="DZ111" s="107"/>
      <c r="EA111" s="107"/>
    </row>
    <row r="112" spans="1:131" s="108" customFormat="1" ht="14.1" customHeight="1" thickBot="1" x14ac:dyDescent="0.3">
      <c r="A112" s="154" t="s">
        <v>11</v>
      </c>
      <c r="B112" s="284" t="s">
        <v>65</v>
      </c>
      <c r="C112" s="285"/>
      <c r="D112" s="286"/>
      <c r="E112" s="40"/>
      <c r="F112" s="111"/>
      <c r="G112" s="110"/>
      <c r="H112" s="109"/>
      <c r="I112" s="140"/>
      <c r="J112" s="141"/>
      <c r="K112" s="11"/>
      <c r="L112" s="152" t="s">
        <v>11</v>
      </c>
      <c r="M112" s="287" t="str">
        <f>OTROS!$A$17</f>
        <v xml:space="preserve"> </v>
      </c>
      <c r="N112" s="288"/>
      <c r="O112" s="288"/>
      <c r="P112" s="42"/>
      <c r="Q112" s="111"/>
      <c r="R112" s="110"/>
      <c r="S112" s="109"/>
      <c r="T112" s="140"/>
      <c r="U112" s="141"/>
      <c r="W112" s="154" t="s">
        <v>11</v>
      </c>
      <c r="X112" s="284" t="s">
        <v>65</v>
      </c>
      <c r="Y112" s="285"/>
      <c r="Z112" s="286"/>
      <c r="AA112" s="40"/>
      <c r="AB112" s="111"/>
      <c r="AC112" s="110"/>
      <c r="AD112" s="109"/>
      <c r="AE112" s="140"/>
      <c r="AF112" s="141"/>
      <c r="AG112" s="11"/>
      <c r="AH112" s="152" t="s">
        <v>11</v>
      </c>
      <c r="AI112" s="287" t="str">
        <f>OTROS!$A$17</f>
        <v xml:space="preserve"> </v>
      </c>
      <c r="AJ112" s="288"/>
      <c r="AK112" s="288"/>
      <c r="AL112" s="42"/>
      <c r="AM112" s="111"/>
      <c r="AN112" s="110"/>
      <c r="AO112" s="109"/>
      <c r="AP112" s="140"/>
      <c r="AQ112" s="141"/>
      <c r="AS112" s="154" t="s">
        <v>11</v>
      </c>
      <c r="AT112" s="284" t="s">
        <v>65</v>
      </c>
      <c r="AU112" s="285"/>
      <c r="AV112" s="286"/>
      <c r="AW112" s="40"/>
      <c r="AX112" s="111"/>
      <c r="AY112" s="110"/>
      <c r="AZ112" s="109"/>
      <c r="BA112" s="140"/>
      <c r="BB112" s="141"/>
      <c r="BC112" s="11"/>
      <c r="BD112" s="152" t="s">
        <v>11</v>
      </c>
      <c r="BE112" s="287" t="str">
        <f>OTROS!$A$17</f>
        <v xml:space="preserve"> </v>
      </c>
      <c r="BF112" s="288"/>
      <c r="BG112" s="288"/>
      <c r="BH112" s="42"/>
      <c r="BI112" s="111"/>
      <c r="BJ112" s="110"/>
      <c r="BK112" s="109"/>
      <c r="BL112" s="140"/>
      <c r="BM112" s="141"/>
      <c r="BO112" s="154" t="s">
        <v>11</v>
      </c>
      <c r="BP112" s="284" t="s">
        <v>65</v>
      </c>
      <c r="BQ112" s="285"/>
      <c r="BR112" s="286"/>
      <c r="BS112" s="40"/>
      <c r="BT112" s="111"/>
      <c r="BU112" s="110"/>
      <c r="BV112" s="109"/>
      <c r="BW112" s="140"/>
      <c r="BX112" s="141"/>
      <c r="BY112" s="11"/>
      <c r="BZ112" s="152" t="s">
        <v>11</v>
      </c>
      <c r="CA112" s="287" t="str">
        <f>OTROS!$A$17</f>
        <v xml:space="preserve"> </v>
      </c>
      <c r="CB112" s="288"/>
      <c r="CC112" s="288"/>
      <c r="CD112" s="42"/>
      <c r="CE112" s="111"/>
      <c r="CF112" s="110"/>
      <c r="CG112" s="109"/>
      <c r="CH112" s="140"/>
      <c r="CI112" s="141"/>
      <c r="CK112" s="154" t="s">
        <v>11</v>
      </c>
      <c r="CL112" s="284" t="s">
        <v>65</v>
      </c>
      <c r="CM112" s="285"/>
      <c r="CN112" s="286"/>
      <c r="CO112" s="40"/>
      <c r="CP112" s="111"/>
      <c r="CQ112" s="110"/>
      <c r="CR112" s="109"/>
      <c r="CS112" s="140"/>
      <c r="CT112" s="141"/>
      <c r="CU112" s="11"/>
      <c r="CV112" s="152" t="s">
        <v>11</v>
      </c>
      <c r="CW112" s="287" t="str">
        <f>OTROS!$A$17</f>
        <v xml:space="preserve"> </v>
      </c>
      <c r="CX112" s="288"/>
      <c r="CY112" s="288"/>
      <c r="CZ112" s="42"/>
      <c r="DA112" s="111"/>
      <c r="DB112" s="110"/>
      <c r="DC112" s="109"/>
      <c r="DD112" s="140"/>
      <c r="DE112" s="141"/>
      <c r="DG112" s="154" t="s">
        <v>11</v>
      </c>
      <c r="DH112" s="284" t="s">
        <v>65</v>
      </c>
      <c r="DI112" s="285"/>
      <c r="DJ112" s="286"/>
      <c r="DK112" s="40"/>
      <c r="DL112" s="111"/>
      <c r="DM112" s="110"/>
      <c r="DN112" s="109"/>
      <c r="DO112" s="140"/>
      <c r="DP112" s="141"/>
      <c r="DQ112" s="11"/>
      <c r="DR112" s="152" t="s">
        <v>11</v>
      </c>
      <c r="DS112" s="287" t="str">
        <f>OTROS!$A$17</f>
        <v xml:space="preserve"> </v>
      </c>
      <c r="DT112" s="288"/>
      <c r="DU112" s="288"/>
      <c r="DV112" s="42"/>
      <c r="DW112" s="111"/>
      <c r="DX112" s="110"/>
      <c r="DY112" s="109"/>
      <c r="DZ112" s="140"/>
      <c r="EA112" s="141"/>
    </row>
    <row r="113" spans="1:131" s="108" customFormat="1" ht="4.3499999999999996" customHeight="1" thickBot="1" x14ac:dyDescent="0.3">
      <c r="A113" s="153"/>
      <c r="B113" s="166"/>
      <c r="C113" s="162"/>
      <c r="D113" s="162"/>
      <c r="E113" s="163"/>
      <c r="W113" s="153"/>
      <c r="X113" s="166"/>
      <c r="Y113" s="162"/>
      <c r="Z113" s="162"/>
      <c r="AA113" s="163"/>
      <c r="AS113" s="153"/>
      <c r="AT113" s="166"/>
      <c r="AU113" s="162"/>
      <c r="AV113" s="162"/>
      <c r="AW113" s="163"/>
      <c r="BO113" s="153"/>
      <c r="BP113" s="166"/>
      <c r="BQ113" s="162"/>
      <c r="BR113" s="162"/>
      <c r="BS113" s="163"/>
      <c r="CK113" s="153"/>
      <c r="CL113" s="166"/>
      <c r="CM113" s="162"/>
      <c r="CN113" s="162"/>
      <c r="CO113" s="163"/>
      <c r="DG113" s="153"/>
      <c r="DH113" s="166"/>
      <c r="DI113" s="162"/>
      <c r="DJ113" s="162"/>
      <c r="DK113" s="163"/>
    </row>
    <row r="114" spans="1:131" s="108" customFormat="1" ht="14.1" customHeight="1" thickBot="1" x14ac:dyDescent="0.3">
      <c r="A114" s="154" t="s">
        <v>11</v>
      </c>
      <c r="B114" s="284" t="s">
        <v>79</v>
      </c>
      <c r="C114" s="285"/>
      <c r="D114" s="286"/>
      <c r="E114" s="163"/>
      <c r="F114" s="122"/>
      <c r="G114" s="110"/>
      <c r="H114" s="109"/>
      <c r="I114" s="140"/>
      <c r="J114" s="141"/>
      <c r="K114" s="107"/>
      <c r="W114" s="154" t="s">
        <v>11</v>
      </c>
      <c r="X114" s="284" t="s">
        <v>79</v>
      </c>
      <c r="Y114" s="285"/>
      <c r="Z114" s="286"/>
      <c r="AA114" s="163"/>
      <c r="AB114" s="122"/>
      <c r="AC114" s="110"/>
      <c r="AD114" s="109"/>
      <c r="AE114" s="140"/>
      <c r="AF114" s="141"/>
      <c r="AG114" s="107"/>
      <c r="AS114" s="154" t="s">
        <v>11</v>
      </c>
      <c r="AT114" s="284" t="s">
        <v>79</v>
      </c>
      <c r="AU114" s="285"/>
      <c r="AV114" s="286"/>
      <c r="AW114" s="163"/>
      <c r="AX114" s="122"/>
      <c r="AY114" s="110"/>
      <c r="AZ114" s="109"/>
      <c r="BA114" s="140"/>
      <c r="BB114" s="141"/>
      <c r="BC114" s="107"/>
      <c r="BO114" s="154" t="s">
        <v>11</v>
      </c>
      <c r="BP114" s="284" t="s">
        <v>79</v>
      </c>
      <c r="BQ114" s="285"/>
      <c r="BR114" s="286"/>
      <c r="BS114" s="163"/>
      <c r="BT114" s="122"/>
      <c r="BU114" s="110"/>
      <c r="BV114" s="109"/>
      <c r="BW114" s="140"/>
      <c r="BX114" s="141"/>
      <c r="BY114" s="107"/>
      <c r="CK114" s="154" t="s">
        <v>11</v>
      </c>
      <c r="CL114" s="284" t="s">
        <v>79</v>
      </c>
      <c r="CM114" s="285"/>
      <c r="CN114" s="286"/>
      <c r="CO114" s="163"/>
      <c r="CP114" s="122"/>
      <c r="CQ114" s="110"/>
      <c r="CR114" s="109"/>
      <c r="CS114" s="140"/>
      <c r="CT114" s="141"/>
      <c r="CU114" s="107"/>
      <c r="DG114" s="154" t="s">
        <v>11</v>
      </c>
      <c r="DH114" s="284" t="s">
        <v>79</v>
      </c>
      <c r="DI114" s="285"/>
      <c r="DJ114" s="286"/>
      <c r="DK114" s="163"/>
      <c r="DL114" s="122"/>
      <c r="DM114" s="110"/>
      <c r="DN114" s="109"/>
      <c r="DO114" s="140"/>
      <c r="DP114" s="141"/>
      <c r="DQ114" s="107"/>
    </row>
    <row r="115" spans="1:131" s="108" customFormat="1" ht="3" customHeight="1" thickBot="1" x14ac:dyDescent="0.3">
      <c r="A115" s="154"/>
      <c r="B115" s="162"/>
      <c r="C115" s="162"/>
      <c r="D115" s="163"/>
      <c r="E115" s="163"/>
      <c r="F115" s="107"/>
      <c r="H115" s="107"/>
      <c r="J115" s="107"/>
      <c r="K115" s="107"/>
      <c r="L115" s="18"/>
      <c r="M115" s="166"/>
      <c r="N115" s="166"/>
      <c r="O115" s="167"/>
      <c r="P115" s="167"/>
      <c r="Q115" s="107"/>
      <c r="R115" s="107"/>
      <c r="S115" s="107"/>
      <c r="T115" s="107"/>
      <c r="U115" s="107"/>
      <c r="W115" s="154"/>
      <c r="X115" s="162"/>
      <c r="Y115" s="162"/>
      <c r="Z115" s="163"/>
      <c r="AA115" s="163"/>
      <c r="AB115" s="107"/>
      <c r="AD115" s="107"/>
      <c r="AF115" s="107"/>
      <c r="AG115" s="107"/>
      <c r="AH115" s="18"/>
      <c r="AI115" s="166"/>
      <c r="AJ115" s="166"/>
      <c r="AK115" s="167"/>
      <c r="AL115" s="167"/>
      <c r="AM115" s="107"/>
      <c r="AN115" s="107"/>
      <c r="AO115" s="107"/>
      <c r="AP115" s="107"/>
      <c r="AQ115" s="107"/>
      <c r="AS115" s="154"/>
      <c r="AT115" s="162"/>
      <c r="AU115" s="162"/>
      <c r="AV115" s="163"/>
      <c r="AW115" s="163"/>
      <c r="AX115" s="107"/>
      <c r="AZ115" s="107"/>
      <c r="BB115" s="107"/>
      <c r="BC115" s="107"/>
      <c r="BD115" s="18"/>
      <c r="BE115" s="166"/>
      <c r="BF115" s="166"/>
      <c r="BG115" s="167"/>
      <c r="BH115" s="167"/>
      <c r="BI115" s="107"/>
      <c r="BJ115" s="107"/>
      <c r="BK115" s="107"/>
      <c r="BL115" s="107"/>
      <c r="BM115" s="107"/>
      <c r="BO115" s="154"/>
      <c r="BP115" s="162"/>
      <c r="BQ115" s="162"/>
      <c r="BR115" s="163"/>
      <c r="BS115" s="163"/>
      <c r="BT115" s="107"/>
      <c r="BV115" s="107"/>
      <c r="BX115" s="107"/>
      <c r="BY115" s="107"/>
      <c r="BZ115" s="18"/>
      <c r="CA115" s="166"/>
      <c r="CB115" s="166"/>
      <c r="CC115" s="167"/>
      <c r="CD115" s="167"/>
      <c r="CE115" s="107"/>
      <c r="CF115" s="107"/>
      <c r="CG115" s="107"/>
      <c r="CH115" s="107"/>
      <c r="CI115" s="107"/>
      <c r="CK115" s="154"/>
      <c r="CL115" s="162"/>
      <c r="CM115" s="162"/>
      <c r="CN115" s="163"/>
      <c r="CO115" s="163"/>
      <c r="CP115" s="107"/>
      <c r="CR115" s="107"/>
      <c r="CT115" s="107"/>
      <c r="CU115" s="107"/>
      <c r="CV115" s="18"/>
      <c r="CW115" s="166"/>
      <c r="CX115" s="166"/>
      <c r="CY115" s="167"/>
      <c r="CZ115" s="167"/>
      <c r="DA115" s="107"/>
      <c r="DB115" s="107"/>
      <c r="DC115" s="107"/>
      <c r="DD115" s="107"/>
      <c r="DE115" s="107"/>
      <c r="DG115" s="154"/>
      <c r="DH115" s="162"/>
      <c r="DI115" s="162"/>
      <c r="DJ115" s="163"/>
      <c r="DK115" s="163"/>
      <c r="DL115" s="107"/>
      <c r="DN115" s="107"/>
      <c r="DP115" s="107"/>
      <c r="DQ115" s="107"/>
      <c r="DR115" s="18"/>
      <c r="DS115" s="166"/>
      <c r="DT115" s="166"/>
      <c r="DU115" s="167"/>
      <c r="DV115" s="167"/>
      <c r="DW115" s="107"/>
      <c r="DX115" s="107"/>
      <c r="DY115" s="107"/>
      <c r="DZ115" s="107"/>
      <c r="EA115" s="107"/>
    </row>
    <row r="116" spans="1:131" s="108" customFormat="1" ht="14.1" customHeight="1" thickBot="1" x14ac:dyDescent="0.3">
      <c r="A116" s="154" t="s">
        <v>11</v>
      </c>
      <c r="B116" s="284" t="s">
        <v>78</v>
      </c>
      <c r="C116" s="285"/>
      <c r="D116" s="286"/>
      <c r="E116" s="163"/>
      <c r="F116" s="122"/>
      <c r="G116" s="110"/>
      <c r="H116" s="109"/>
      <c r="I116" s="140"/>
      <c r="J116" s="141"/>
      <c r="K116" s="107"/>
      <c r="L116" s="18"/>
      <c r="M116" s="166"/>
      <c r="N116" s="166"/>
      <c r="O116" s="167"/>
      <c r="P116" s="167"/>
      <c r="Q116" s="107"/>
      <c r="R116" s="107"/>
      <c r="S116" s="107"/>
      <c r="T116" s="107"/>
      <c r="U116" s="107"/>
      <c r="W116" s="154" t="s">
        <v>11</v>
      </c>
      <c r="X116" s="284" t="s">
        <v>78</v>
      </c>
      <c r="Y116" s="285"/>
      <c r="Z116" s="286"/>
      <c r="AA116" s="163"/>
      <c r="AB116" s="122"/>
      <c r="AC116" s="110"/>
      <c r="AD116" s="109"/>
      <c r="AE116" s="140"/>
      <c r="AF116" s="141"/>
      <c r="AG116" s="107"/>
      <c r="AH116" s="18"/>
      <c r="AI116" s="166"/>
      <c r="AJ116" s="166"/>
      <c r="AK116" s="167"/>
      <c r="AL116" s="167"/>
      <c r="AM116" s="107"/>
      <c r="AN116" s="107"/>
      <c r="AO116" s="107"/>
      <c r="AP116" s="107"/>
      <c r="AQ116" s="107"/>
      <c r="AS116" s="154" t="s">
        <v>11</v>
      </c>
      <c r="AT116" s="284" t="s">
        <v>78</v>
      </c>
      <c r="AU116" s="285"/>
      <c r="AV116" s="286"/>
      <c r="AW116" s="163"/>
      <c r="AX116" s="122"/>
      <c r="AY116" s="110"/>
      <c r="AZ116" s="109"/>
      <c r="BA116" s="140"/>
      <c r="BB116" s="141"/>
      <c r="BC116" s="107"/>
      <c r="BD116" s="18"/>
      <c r="BE116" s="166"/>
      <c r="BF116" s="166"/>
      <c r="BG116" s="167"/>
      <c r="BH116" s="167"/>
      <c r="BI116" s="107"/>
      <c r="BJ116" s="107"/>
      <c r="BK116" s="107"/>
      <c r="BL116" s="107"/>
      <c r="BM116" s="107"/>
      <c r="BO116" s="154" t="s">
        <v>11</v>
      </c>
      <c r="BP116" s="284" t="s">
        <v>78</v>
      </c>
      <c r="BQ116" s="285"/>
      <c r="BR116" s="286"/>
      <c r="BS116" s="163"/>
      <c r="BT116" s="122"/>
      <c r="BU116" s="110"/>
      <c r="BV116" s="109"/>
      <c r="BW116" s="140"/>
      <c r="BX116" s="141"/>
      <c r="BY116" s="107"/>
      <c r="BZ116" s="18"/>
      <c r="CA116" s="166"/>
      <c r="CB116" s="166"/>
      <c r="CC116" s="167"/>
      <c r="CD116" s="167"/>
      <c r="CE116" s="107"/>
      <c r="CF116" s="107"/>
      <c r="CG116" s="107"/>
      <c r="CH116" s="107"/>
      <c r="CI116" s="107"/>
      <c r="CK116" s="154" t="s">
        <v>11</v>
      </c>
      <c r="CL116" s="284" t="s">
        <v>78</v>
      </c>
      <c r="CM116" s="285"/>
      <c r="CN116" s="286"/>
      <c r="CO116" s="163"/>
      <c r="CP116" s="122"/>
      <c r="CQ116" s="110"/>
      <c r="CR116" s="109"/>
      <c r="CS116" s="140"/>
      <c r="CT116" s="141"/>
      <c r="CU116" s="107"/>
      <c r="CV116" s="18"/>
      <c r="CW116" s="166"/>
      <c r="CX116" s="166"/>
      <c r="CY116" s="167"/>
      <c r="CZ116" s="167"/>
      <c r="DA116" s="107"/>
      <c r="DB116" s="107"/>
      <c r="DC116" s="107"/>
      <c r="DD116" s="107"/>
      <c r="DE116" s="107"/>
      <c r="DG116" s="154" t="s">
        <v>11</v>
      </c>
      <c r="DH116" s="284" t="s">
        <v>78</v>
      </c>
      <c r="DI116" s="285"/>
      <c r="DJ116" s="286"/>
      <c r="DK116" s="163"/>
      <c r="DL116" s="122"/>
      <c r="DM116" s="110"/>
      <c r="DN116" s="109"/>
      <c r="DO116" s="140"/>
      <c r="DP116" s="141"/>
      <c r="DQ116" s="107"/>
      <c r="DR116" s="18"/>
      <c r="DS116" s="166"/>
      <c r="DT116" s="166"/>
      <c r="DU116" s="167"/>
      <c r="DV116" s="167"/>
      <c r="DW116" s="107"/>
      <c r="DX116" s="107"/>
      <c r="DY116" s="107"/>
      <c r="DZ116" s="107"/>
      <c r="EA116" s="107"/>
    </row>
    <row r="117" spans="1:131" s="108" customFormat="1" ht="13.5" customHeight="1" x14ac:dyDescent="0.25">
      <c r="A117" s="160" t="s">
        <v>11</v>
      </c>
      <c r="B117" s="279" t="s">
        <v>68</v>
      </c>
      <c r="C117" s="279"/>
      <c r="D117" s="279"/>
      <c r="E117" s="30"/>
      <c r="F117" s="107"/>
      <c r="K117" s="107"/>
      <c r="M117" s="297" t="s">
        <v>12</v>
      </c>
      <c r="N117" s="297"/>
      <c r="O117" s="297"/>
      <c r="P117" s="297"/>
      <c r="Q117" s="297"/>
      <c r="R117" s="297"/>
      <c r="S117" s="297"/>
      <c r="T117" s="297"/>
      <c r="U117" s="297"/>
      <c r="W117" s="160" t="s">
        <v>11</v>
      </c>
      <c r="X117" s="279" t="s">
        <v>68</v>
      </c>
      <c r="Y117" s="279"/>
      <c r="Z117" s="279"/>
      <c r="AA117" s="30"/>
      <c r="AB117" s="107"/>
      <c r="AG117" s="107"/>
      <c r="AI117" s="297" t="s">
        <v>12</v>
      </c>
      <c r="AJ117" s="297"/>
      <c r="AK117" s="297"/>
      <c r="AL117" s="297"/>
      <c r="AM117" s="297"/>
      <c r="AN117" s="297"/>
      <c r="AO117" s="297"/>
      <c r="AP117" s="297"/>
      <c r="AQ117" s="297"/>
      <c r="AS117" s="160" t="s">
        <v>11</v>
      </c>
      <c r="AT117" s="279" t="s">
        <v>68</v>
      </c>
      <c r="AU117" s="279"/>
      <c r="AV117" s="279"/>
      <c r="AW117" s="30"/>
      <c r="AX117" s="107"/>
      <c r="BC117" s="107"/>
      <c r="BE117" s="297" t="s">
        <v>12</v>
      </c>
      <c r="BF117" s="297"/>
      <c r="BG117" s="297"/>
      <c r="BH117" s="297"/>
      <c r="BI117" s="297"/>
      <c r="BJ117" s="297"/>
      <c r="BK117" s="297"/>
      <c r="BL117" s="297"/>
      <c r="BM117" s="297"/>
      <c r="BO117" s="160" t="s">
        <v>11</v>
      </c>
      <c r="BP117" s="279" t="s">
        <v>68</v>
      </c>
      <c r="BQ117" s="279"/>
      <c r="BR117" s="279"/>
      <c r="BS117" s="30"/>
      <c r="BT117" s="107"/>
      <c r="BY117" s="107"/>
      <c r="CA117" s="297" t="s">
        <v>12</v>
      </c>
      <c r="CB117" s="297"/>
      <c r="CC117" s="297"/>
      <c r="CD117" s="297"/>
      <c r="CE117" s="297"/>
      <c r="CF117" s="297"/>
      <c r="CG117" s="297"/>
      <c r="CH117" s="297"/>
      <c r="CI117" s="297"/>
      <c r="CK117" s="160" t="s">
        <v>11</v>
      </c>
      <c r="CL117" s="279" t="s">
        <v>68</v>
      </c>
      <c r="CM117" s="279"/>
      <c r="CN117" s="279"/>
      <c r="CO117" s="30"/>
      <c r="CP117" s="107"/>
      <c r="CU117" s="107"/>
      <c r="CW117" s="297" t="s">
        <v>12</v>
      </c>
      <c r="CX117" s="297"/>
      <c r="CY117" s="297"/>
      <c r="CZ117" s="297"/>
      <c r="DA117" s="297"/>
      <c r="DB117" s="297"/>
      <c r="DC117" s="297"/>
      <c r="DD117" s="297"/>
      <c r="DE117" s="297"/>
      <c r="DG117" s="160" t="s">
        <v>11</v>
      </c>
      <c r="DH117" s="279" t="s">
        <v>68</v>
      </c>
      <c r="DI117" s="279"/>
      <c r="DJ117" s="279"/>
      <c r="DK117" s="30"/>
      <c r="DL117" s="107"/>
      <c r="DQ117" s="107"/>
      <c r="DS117" s="297" t="s">
        <v>12</v>
      </c>
      <c r="DT117" s="297"/>
      <c r="DU117" s="297"/>
      <c r="DV117" s="297"/>
      <c r="DW117" s="297"/>
      <c r="DX117" s="297"/>
      <c r="DY117" s="297"/>
      <c r="DZ117" s="297"/>
      <c r="EA117" s="297"/>
    </row>
    <row r="118" spans="1:131" s="108" customFormat="1" ht="3.75" customHeight="1" thickBot="1" x14ac:dyDescent="0.3">
      <c r="A118" s="154"/>
      <c r="B118" s="279"/>
      <c r="C118" s="279"/>
      <c r="D118" s="279"/>
      <c r="E118" s="163"/>
      <c r="M118" s="297"/>
      <c r="N118" s="297"/>
      <c r="O118" s="297"/>
      <c r="P118" s="297"/>
      <c r="Q118" s="297"/>
      <c r="R118" s="297"/>
      <c r="S118" s="297"/>
      <c r="T118" s="297"/>
      <c r="U118" s="297"/>
      <c r="W118" s="154"/>
      <c r="X118" s="279"/>
      <c r="Y118" s="279"/>
      <c r="Z118" s="279"/>
      <c r="AA118" s="163"/>
      <c r="AI118" s="297"/>
      <c r="AJ118" s="297"/>
      <c r="AK118" s="297"/>
      <c r="AL118" s="297"/>
      <c r="AM118" s="297"/>
      <c r="AN118" s="297"/>
      <c r="AO118" s="297"/>
      <c r="AP118" s="297"/>
      <c r="AQ118" s="297"/>
      <c r="AS118" s="154"/>
      <c r="AT118" s="279"/>
      <c r="AU118" s="279"/>
      <c r="AV118" s="279"/>
      <c r="AW118" s="163"/>
      <c r="BE118" s="297"/>
      <c r="BF118" s="297"/>
      <c r="BG118" s="297"/>
      <c r="BH118" s="297"/>
      <c r="BI118" s="297"/>
      <c r="BJ118" s="297"/>
      <c r="BK118" s="297"/>
      <c r="BL118" s="297"/>
      <c r="BM118" s="297"/>
      <c r="BO118" s="154"/>
      <c r="BP118" s="279"/>
      <c r="BQ118" s="279"/>
      <c r="BR118" s="279"/>
      <c r="BS118" s="163"/>
      <c r="CA118" s="297"/>
      <c r="CB118" s="297"/>
      <c r="CC118" s="297"/>
      <c r="CD118" s="297"/>
      <c r="CE118" s="297"/>
      <c r="CF118" s="297"/>
      <c r="CG118" s="297"/>
      <c r="CH118" s="297"/>
      <c r="CI118" s="297"/>
      <c r="CK118" s="154"/>
      <c r="CL118" s="279"/>
      <c r="CM118" s="279"/>
      <c r="CN118" s="279"/>
      <c r="CO118" s="163"/>
      <c r="CW118" s="297"/>
      <c r="CX118" s="297"/>
      <c r="CY118" s="297"/>
      <c r="CZ118" s="297"/>
      <c r="DA118" s="297"/>
      <c r="DB118" s="297"/>
      <c r="DC118" s="297"/>
      <c r="DD118" s="297"/>
      <c r="DE118" s="297"/>
      <c r="DG118" s="154"/>
      <c r="DH118" s="279"/>
      <c r="DI118" s="279"/>
      <c r="DJ118" s="279"/>
      <c r="DK118" s="163"/>
      <c r="DS118" s="297"/>
      <c r="DT118" s="297"/>
      <c r="DU118" s="297"/>
      <c r="DV118" s="297"/>
      <c r="DW118" s="297"/>
      <c r="DX118" s="297"/>
      <c r="DY118" s="297"/>
      <c r="DZ118" s="297"/>
      <c r="EA118" s="297"/>
    </row>
    <row r="119" spans="1:131" s="108" customFormat="1" ht="14.1" customHeight="1" thickBot="1" x14ac:dyDescent="0.3">
      <c r="A119" s="153"/>
      <c r="B119" s="279"/>
      <c r="C119" s="279"/>
      <c r="D119" s="279"/>
      <c r="F119" s="122"/>
      <c r="G119" s="110"/>
      <c r="H119" s="109"/>
      <c r="I119" s="140"/>
      <c r="J119" s="141"/>
      <c r="K119" s="107"/>
      <c r="M119" s="297"/>
      <c r="N119" s="297"/>
      <c r="O119" s="297"/>
      <c r="P119" s="297"/>
      <c r="Q119" s="297"/>
      <c r="R119" s="297"/>
      <c r="S119" s="297"/>
      <c r="T119" s="297"/>
      <c r="U119" s="297"/>
      <c r="W119" s="153"/>
      <c r="X119" s="279"/>
      <c r="Y119" s="279"/>
      <c r="Z119" s="279"/>
      <c r="AB119" s="122"/>
      <c r="AC119" s="110"/>
      <c r="AD119" s="109"/>
      <c r="AE119" s="140"/>
      <c r="AF119" s="141"/>
      <c r="AG119" s="107"/>
      <c r="AI119" s="297"/>
      <c r="AJ119" s="297"/>
      <c r="AK119" s="297"/>
      <c r="AL119" s="297"/>
      <c r="AM119" s="297"/>
      <c r="AN119" s="297"/>
      <c r="AO119" s="297"/>
      <c r="AP119" s="297"/>
      <c r="AQ119" s="297"/>
      <c r="AS119" s="153"/>
      <c r="AT119" s="279"/>
      <c r="AU119" s="279"/>
      <c r="AV119" s="279"/>
      <c r="AX119" s="122"/>
      <c r="AY119" s="110"/>
      <c r="AZ119" s="109"/>
      <c r="BA119" s="140"/>
      <c r="BB119" s="141"/>
      <c r="BC119" s="107"/>
      <c r="BE119" s="297"/>
      <c r="BF119" s="297"/>
      <c r="BG119" s="297"/>
      <c r="BH119" s="297"/>
      <c r="BI119" s="297"/>
      <c r="BJ119" s="297"/>
      <c r="BK119" s="297"/>
      <c r="BL119" s="297"/>
      <c r="BM119" s="297"/>
      <c r="BO119" s="153"/>
      <c r="BP119" s="279"/>
      <c r="BQ119" s="279"/>
      <c r="BR119" s="279"/>
      <c r="BT119" s="122"/>
      <c r="BU119" s="110"/>
      <c r="BV119" s="109"/>
      <c r="BW119" s="140"/>
      <c r="BX119" s="141"/>
      <c r="BY119" s="107"/>
      <c r="CA119" s="297"/>
      <c r="CB119" s="297"/>
      <c r="CC119" s="297"/>
      <c r="CD119" s="297"/>
      <c r="CE119" s="297"/>
      <c r="CF119" s="297"/>
      <c r="CG119" s="297"/>
      <c r="CH119" s="297"/>
      <c r="CI119" s="297"/>
      <c r="CK119" s="153"/>
      <c r="CL119" s="279"/>
      <c r="CM119" s="279"/>
      <c r="CN119" s="279"/>
      <c r="CP119" s="122"/>
      <c r="CQ119" s="110"/>
      <c r="CR119" s="109"/>
      <c r="CS119" s="140"/>
      <c r="CT119" s="141"/>
      <c r="CU119" s="107"/>
      <c r="CW119" s="297"/>
      <c r="CX119" s="297"/>
      <c r="CY119" s="297"/>
      <c r="CZ119" s="297"/>
      <c r="DA119" s="297"/>
      <c r="DB119" s="297"/>
      <c r="DC119" s="297"/>
      <c r="DD119" s="297"/>
      <c r="DE119" s="297"/>
      <c r="DG119" s="153"/>
      <c r="DH119" s="279"/>
      <c r="DI119" s="279"/>
      <c r="DJ119" s="279"/>
      <c r="DL119" s="122"/>
      <c r="DM119" s="110"/>
      <c r="DN119" s="109"/>
      <c r="DO119" s="140"/>
      <c r="DP119" s="141"/>
      <c r="DQ119" s="107"/>
      <c r="DS119" s="297"/>
      <c r="DT119" s="297"/>
      <c r="DU119" s="297"/>
      <c r="DV119" s="297"/>
      <c r="DW119" s="297"/>
      <c r="DX119" s="297"/>
      <c r="DY119" s="297"/>
      <c r="DZ119" s="297"/>
      <c r="EA119" s="297"/>
    </row>
    <row r="120" spans="1:131" s="108" customFormat="1" ht="4.3499999999999996" customHeight="1" x14ac:dyDescent="0.25">
      <c r="A120" s="153"/>
      <c r="B120" s="150"/>
      <c r="C120" s="150"/>
      <c r="D120" s="150"/>
      <c r="E120" s="163"/>
      <c r="M120" s="297"/>
      <c r="N120" s="297"/>
      <c r="O120" s="297"/>
      <c r="P120" s="297"/>
      <c r="Q120" s="297"/>
      <c r="R120" s="297"/>
      <c r="S120" s="297"/>
      <c r="T120" s="297"/>
      <c r="U120" s="297"/>
      <c r="W120" s="153"/>
      <c r="X120" s="150"/>
      <c r="Y120" s="150"/>
      <c r="Z120" s="150"/>
      <c r="AA120" s="163"/>
      <c r="AI120" s="297"/>
      <c r="AJ120" s="297"/>
      <c r="AK120" s="297"/>
      <c r="AL120" s="297"/>
      <c r="AM120" s="297"/>
      <c r="AN120" s="297"/>
      <c r="AO120" s="297"/>
      <c r="AP120" s="297"/>
      <c r="AQ120" s="297"/>
      <c r="AS120" s="153"/>
      <c r="AT120" s="150"/>
      <c r="AU120" s="150"/>
      <c r="AV120" s="150"/>
      <c r="AW120" s="163"/>
      <c r="BE120" s="297"/>
      <c r="BF120" s="297"/>
      <c r="BG120" s="297"/>
      <c r="BH120" s="297"/>
      <c r="BI120" s="297"/>
      <c r="BJ120" s="297"/>
      <c r="BK120" s="297"/>
      <c r="BL120" s="297"/>
      <c r="BM120" s="297"/>
      <c r="BO120" s="153"/>
      <c r="BP120" s="150"/>
      <c r="BQ120" s="150"/>
      <c r="BR120" s="150"/>
      <c r="BS120" s="163"/>
      <c r="CA120" s="297"/>
      <c r="CB120" s="297"/>
      <c r="CC120" s="297"/>
      <c r="CD120" s="297"/>
      <c r="CE120" s="297"/>
      <c r="CF120" s="297"/>
      <c r="CG120" s="297"/>
      <c r="CH120" s="297"/>
      <c r="CI120" s="297"/>
      <c r="CK120" s="153"/>
      <c r="CL120" s="150"/>
      <c r="CM120" s="150"/>
      <c r="CN120" s="150"/>
      <c r="CO120" s="163"/>
      <c r="CW120" s="297"/>
      <c r="CX120" s="297"/>
      <c r="CY120" s="297"/>
      <c r="CZ120" s="297"/>
      <c r="DA120" s="297"/>
      <c r="DB120" s="297"/>
      <c r="DC120" s="297"/>
      <c r="DD120" s="297"/>
      <c r="DE120" s="297"/>
      <c r="DG120" s="153"/>
      <c r="DH120" s="150"/>
      <c r="DI120" s="150"/>
      <c r="DJ120" s="150"/>
      <c r="DK120" s="163"/>
      <c r="DS120" s="297"/>
      <c r="DT120" s="297"/>
      <c r="DU120" s="297"/>
      <c r="DV120" s="297"/>
      <c r="DW120" s="297"/>
      <c r="DX120" s="297"/>
      <c r="DY120" s="297"/>
      <c r="DZ120" s="297"/>
      <c r="EA120" s="297"/>
    </row>
    <row r="121" spans="1:131" s="108" customFormat="1" ht="14.1" customHeight="1" x14ac:dyDescent="0.25">
      <c r="A121" s="154" t="s">
        <v>11</v>
      </c>
      <c r="B121" s="279" t="s">
        <v>67</v>
      </c>
      <c r="C121" s="279"/>
      <c r="D121" s="279"/>
      <c r="E121" s="163"/>
      <c r="F121" s="107"/>
      <c r="K121" s="107"/>
      <c r="W121" s="154" t="s">
        <v>11</v>
      </c>
      <c r="X121" s="279" t="s">
        <v>67</v>
      </c>
      <c r="Y121" s="279"/>
      <c r="Z121" s="279"/>
      <c r="AA121" s="163"/>
      <c r="AB121" s="107"/>
      <c r="AG121" s="107"/>
      <c r="AS121" s="154" t="s">
        <v>11</v>
      </c>
      <c r="AT121" s="279" t="s">
        <v>67</v>
      </c>
      <c r="AU121" s="279"/>
      <c r="AV121" s="279"/>
      <c r="AW121" s="163"/>
      <c r="AX121" s="107"/>
      <c r="BC121" s="107"/>
      <c r="BO121" s="154" t="s">
        <v>11</v>
      </c>
      <c r="BP121" s="279" t="s">
        <v>67</v>
      </c>
      <c r="BQ121" s="279"/>
      <c r="BR121" s="279"/>
      <c r="BS121" s="163"/>
      <c r="BT121" s="107"/>
      <c r="BY121" s="107"/>
      <c r="CK121" s="154" t="s">
        <v>11</v>
      </c>
      <c r="CL121" s="279" t="s">
        <v>67</v>
      </c>
      <c r="CM121" s="279"/>
      <c r="CN121" s="279"/>
      <c r="CO121" s="163"/>
      <c r="CP121" s="107"/>
      <c r="CU121" s="107"/>
      <c r="DG121" s="154" t="s">
        <v>11</v>
      </c>
      <c r="DH121" s="279" t="s">
        <v>67</v>
      </c>
      <c r="DI121" s="279"/>
      <c r="DJ121" s="279"/>
      <c r="DK121" s="163"/>
      <c r="DL121" s="107"/>
      <c r="DQ121" s="107"/>
    </row>
    <row r="122" spans="1:131" s="108" customFormat="1" ht="4.3499999999999996" customHeight="1" thickBot="1" x14ac:dyDescent="0.3">
      <c r="A122" s="153"/>
      <c r="B122" s="279"/>
      <c r="C122" s="279"/>
      <c r="D122" s="279"/>
      <c r="E122" s="107"/>
      <c r="F122" s="107"/>
      <c r="G122" s="107"/>
      <c r="H122" s="107"/>
      <c r="I122" s="107"/>
      <c r="J122" s="107"/>
      <c r="K122" s="107"/>
      <c r="W122" s="153"/>
      <c r="X122" s="279"/>
      <c r="Y122" s="279"/>
      <c r="Z122" s="279"/>
      <c r="AA122" s="107"/>
      <c r="AB122" s="107"/>
      <c r="AC122" s="107"/>
      <c r="AD122" s="107"/>
      <c r="AE122" s="107"/>
      <c r="AF122" s="107"/>
      <c r="AG122" s="107"/>
      <c r="AS122" s="153"/>
      <c r="AT122" s="279"/>
      <c r="AU122" s="279"/>
      <c r="AV122" s="279"/>
      <c r="AW122" s="107"/>
      <c r="AX122" s="107"/>
      <c r="AY122" s="107"/>
      <c r="AZ122" s="107"/>
      <c r="BA122" s="107"/>
      <c r="BB122" s="107"/>
      <c r="BC122" s="107"/>
      <c r="BO122" s="153"/>
      <c r="BP122" s="279"/>
      <c r="BQ122" s="279"/>
      <c r="BR122" s="279"/>
      <c r="BS122" s="107"/>
      <c r="BT122" s="107"/>
      <c r="BU122" s="107"/>
      <c r="BV122" s="107"/>
      <c r="BW122" s="107"/>
      <c r="BX122" s="107"/>
      <c r="BY122" s="107"/>
      <c r="CK122" s="153"/>
      <c r="CL122" s="279"/>
      <c r="CM122" s="279"/>
      <c r="CN122" s="279"/>
      <c r="CO122" s="107"/>
      <c r="CP122" s="107"/>
      <c r="CQ122" s="107"/>
      <c r="CR122" s="107"/>
      <c r="CS122" s="107"/>
      <c r="CT122" s="107"/>
      <c r="CU122" s="107"/>
      <c r="DG122" s="153"/>
      <c r="DH122" s="279"/>
      <c r="DI122" s="279"/>
      <c r="DJ122" s="279"/>
      <c r="DK122" s="107"/>
      <c r="DL122" s="107"/>
      <c r="DM122" s="107"/>
      <c r="DN122" s="107"/>
      <c r="DO122" s="107"/>
      <c r="DP122" s="107"/>
      <c r="DQ122" s="107"/>
    </row>
    <row r="123" spans="1:131" s="108" customFormat="1" ht="14.1" customHeight="1" thickBot="1" x14ac:dyDescent="0.3">
      <c r="A123" s="280"/>
      <c r="B123" s="279"/>
      <c r="C123" s="279"/>
      <c r="D123" s="279"/>
      <c r="E123" s="29"/>
      <c r="F123" s="122"/>
      <c r="G123" s="110"/>
      <c r="H123" s="109"/>
      <c r="I123" s="140"/>
      <c r="J123" s="141"/>
      <c r="W123" s="280"/>
      <c r="X123" s="279"/>
      <c r="Y123" s="279"/>
      <c r="Z123" s="279"/>
      <c r="AA123" s="29"/>
      <c r="AB123" s="122"/>
      <c r="AC123" s="110"/>
      <c r="AD123" s="109"/>
      <c r="AE123" s="140"/>
      <c r="AF123" s="141"/>
      <c r="AS123" s="280"/>
      <c r="AT123" s="279"/>
      <c r="AU123" s="279"/>
      <c r="AV123" s="279"/>
      <c r="AW123" s="29"/>
      <c r="AX123" s="122"/>
      <c r="AY123" s="110"/>
      <c r="AZ123" s="109"/>
      <c r="BA123" s="140"/>
      <c r="BB123" s="141"/>
      <c r="BO123" s="280"/>
      <c r="BP123" s="279"/>
      <c r="BQ123" s="279"/>
      <c r="BR123" s="279"/>
      <c r="BS123" s="29"/>
      <c r="BT123" s="122"/>
      <c r="BU123" s="110"/>
      <c r="BV123" s="109"/>
      <c r="BW123" s="140"/>
      <c r="BX123" s="141"/>
      <c r="CK123" s="280"/>
      <c r="CL123" s="279"/>
      <c r="CM123" s="279"/>
      <c r="CN123" s="279"/>
      <c r="CO123" s="29"/>
      <c r="CP123" s="122"/>
      <c r="CQ123" s="110"/>
      <c r="CR123" s="109"/>
      <c r="CS123" s="140"/>
      <c r="CT123" s="141"/>
      <c r="DG123" s="280"/>
      <c r="DH123" s="279"/>
      <c r="DI123" s="279"/>
      <c r="DJ123" s="279"/>
      <c r="DK123" s="29"/>
      <c r="DL123" s="122"/>
      <c r="DM123" s="110"/>
      <c r="DN123" s="109"/>
      <c r="DO123" s="140"/>
      <c r="DP123" s="141"/>
    </row>
    <row r="124" spans="1:131" s="108" customFormat="1" ht="9.9499999999999993" customHeight="1" x14ac:dyDescent="0.25">
      <c r="A124" s="280"/>
      <c r="B124" s="134"/>
      <c r="C124" s="134"/>
      <c r="D124" s="134"/>
      <c r="E124" s="29"/>
      <c r="F124" s="107"/>
      <c r="G124" s="107"/>
      <c r="H124" s="107"/>
      <c r="I124" s="107"/>
      <c r="J124" s="107"/>
      <c r="K124" s="107"/>
      <c r="W124" s="280"/>
      <c r="X124" s="134"/>
      <c r="Y124" s="134"/>
      <c r="Z124" s="134"/>
      <c r="AA124" s="29"/>
      <c r="AB124" s="107"/>
      <c r="AC124" s="107"/>
      <c r="AD124" s="107"/>
      <c r="AE124" s="107"/>
      <c r="AF124" s="107"/>
      <c r="AG124" s="107"/>
      <c r="AS124" s="280"/>
      <c r="AT124" s="134"/>
      <c r="AU124" s="134"/>
      <c r="AV124" s="134"/>
      <c r="AW124" s="29"/>
      <c r="AX124" s="107"/>
      <c r="AY124" s="107"/>
      <c r="AZ124" s="107"/>
      <c r="BA124" s="107"/>
      <c r="BB124" s="107"/>
      <c r="BC124" s="107"/>
      <c r="BO124" s="280"/>
      <c r="BP124" s="134"/>
      <c r="BQ124" s="134"/>
      <c r="BR124" s="134"/>
      <c r="BS124" s="29"/>
      <c r="BT124" s="107"/>
      <c r="BU124" s="107"/>
      <c r="BV124" s="107"/>
      <c r="BW124" s="107"/>
      <c r="BX124" s="107"/>
      <c r="BY124" s="107"/>
      <c r="CK124" s="280"/>
      <c r="CL124" s="134"/>
      <c r="CM124" s="134"/>
      <c r="CN124" s="134"/>
      <c r="CO124" s="29"/>
      <c r="CP124" s="107"/>
      <c r="CQ124" s="107"/>
      <c r="CR124" s="107"/>
      <c r="CS124" s="107"/>
      <c r="CT124" s="107"/>
      <c r="CU124" s="107"/>
      <c r="DG124" s="280"/>
      <c r="DH124" s="134"/>
      <c r="DI124" s="134"/>
      <c r="DJ124" s="134"/>
      <c r="DK124" s="29"/>
      <c r="DL124" s="107"/>
      <c r="DM124" s="107"/>
      <c r="DN124" s="107"/>
      <c r="DO124" s="107"/>
      <c r="DP124" s="107"/>
      <c r="DQ124" s="107"/>
    </row>
    <row r="125" spans="1:131" s="108" customFormat="1" ht="2.85" customHeight="1" x14ac:dyDescent="0.25">
      <c r="A125" s="280"/>
      <c r="W125" s="280"/>
      <c r="AS125" s="280"/>
      <c r="BO125" s="280"/>
      <c r="CK125" s="280"/>
      <c r="DG125" s="280"/>
    </row>
    <row r="126" spans="1:131" s="108" customFormat="1" x14ac:dyDescent="0.25">
      <c r="A126" s="157"/>
      <c r="B126" s="159"/>
      <c r="C126" s="25"/>
      <c r="D126" s="13"/>
      <c r="E126" s="13"/>
      <c r="M126" s="298"/>
      <c r="N126" s="298"/>
      <c r="O126" s="13"/>
      <c r="P126" s="13"/>
      <c r="W126" s="157"/>
      <c r="X126" s="159"/>
      <c r="Y126" s="25"/>
      <c r="Z126" s="13"/>
      <c r="AA126" s="13"/>
      <c r="AI126" s="298"/>
      <c r="AJ126" s="298"/>
      <c r="AK126" s="13"/>
      <c r="AL126" s="13"/>
      <c r="AS126" s="157"/>
      <c r="AT126" s="159"/>
      <c r="AU126" s="25"/>
      <c r="AV126" s="13"/>
      <c r="AW126" s="13"/>
      <c r="BE126" s="298"/>
      <c r="BF126" s="298"/>
      <c r="BG126" s="13"/>
      <c r="BH126" s="13"/>
      <c r="BO126" s="157"/>
      <c r="BP126" s="159"/>
      <c r="BQ126" s="25"/>
      <c r="BR126" s="13"/>
      <c r="BS126" s="13"/>
      <c r="CA126" s="298"/>
      <c r="CB126" s="298"/>
      <c r="CC126" s="13"/>
      <c r="CD126" s="13"/>
      <c r="CK126" s="157"/>
      <c r="CL126" s="159"/>
      <c r="CM126" s="25"/>
      <c r="CN126" s="13"/>
      <c r="CO126" s="13"/>
      <c r="CW126" s="298"/>
      <c r="CX126" s="298"/>
      <c r="CY126" s="13"/>
      <c r="CZ126" s="13"/>
      <c r="DG126" s="157"/>
      <c r="DH126" s="159"/>
      <c r="DI126" s="25"/>
      <c r="DJ126" s="13"/>
      <c r="DK126" s="13"/>
      <c r="DS126" s="298"/>
      <c r="DT126" s="298"/>
      <c r="DU126" s="13"/>
      <c r="DV126" s="13"/>
    </row>
    <row r="127" spans="1:131" s="108" customFormat="1" x14ac:dyDescent="0.25">
      <c r="A127" s="153"/>
      <c r="W127" s="153"/>
      <c r="AS127" s="153"/>
      <c r="BO127" s="153"/>
      <c r="CK127" s="153"/>
      <c r="DG127" s="153"/>
    </row>
    <row r="128" spans="1:131" s="108" customFormat="1" ht="14.45" customHeight="1" x14ac:dyDescent="0.25">
      <c r="A128" s="153"/>
      <c r="W128" s="153"/>
      <c r="AS128" s="153"/>
      <c r="BO128" s="153"/>
      <c r="CK128" s="153"/>
      <c r="DG128" s="153"/>
    </row>
    <row r="129" spans="1:131" s="108" customFormat="1" x14ac:dyDescent="0.25">
      <c r="A129" s="153"/>
      <c r="W129" s="153"/>
      <c r="AS129" s="153"/>
      <c r="BO129" s="153"/>
      <c r="CK129" s="153"/>
      <c r="DG129" s="153"/>
    </row>
    <row r="130" spans="1:131" s="108" customFormat="1" x14ac:dyDescent="0.25">
      <c r="A130" s="153"/>
      <c r="W130" s="153"/>
      <c r="AS130" s="153"/>
      <c r="BO130" s="153"/>
      <c r="CK130" s="153"/>
      <c r="DG130" s="153"/>
    </row>
    <row r="131" spans="1:131" s="108" customFormat="1" x14ac:dyDescent="0.25">
      <c r="A131" s="153"/>
      <c r="W131" s="153"/>
      <c r="AS131" s="153"/>
      <c r="BO131" s="153"/>
      <c r="CK131" s="153"/>
      <c r="DG131" s="153"/>
    </row>
    <row r="132" spans="1:131" s="108" customFormat="1" x14ac:dyDescent="0.25">
      <c r="A132" s="153"/>
      <c r="W132" s="153"/>
      <c r="AS132" s="153"/>
      <c r="BO132" s="153"/>
      <c r="CK132" s="153"/>
      <c r="DG132" s="153"/>
    </row>
    <row r="133" spans="1:131" s="108" customFormat="1" ht="18" customHeight="1" x14ac:dyDescent="0.25">
      <c r="A133" s="153"/>
      <c r="B133" s="34"/>
      <c r="C133" s="107"/>
      <c r="D133" s="107"/>
      <c r="E133" s="107"/>
      <c r="F133" s="296"/>
      <c r="G133" s="296"/>
      <c r="H133" s="296"/>
      <c r="I133" s="296"/>
      <c r="J133" s="296"/>
      <c r="M133" s="2"/>
      <c r="W133" s="153"/>
      <c r="X133" s="34"/>
      <c r="Y133" s="107"/>
      <c r="Z133" s="107"/>
      <c r="AA133" s="107"/>
      <c r="AB133" s="296"/>
      <c r="AC133" s="296"/>
      <c r="AD133" s="296"/>
      <c r="AE133" s="296"/>
      <c r="AF133" s="296"/>
      <c r="AI133" s="2"/>
      <c r="AS133" s="153"/>
      <c r="AT133" s="34"/>
      <c r="AU133" s="107"/>
      <c r="AV133" s="107"/>
      <c r="AW133" s="107"/>
      <c r="AX133" s="296"/>
      <c r="AY133" s="296"/>
      <c r="AZ133" s="296"/>
      <c r="BA133" s="296"/>
      <c r="BB133" s="296"/>
      <c r="BE133" s="2"/>
      <c r="BO133" s="153"/>
      <c r="BP133" s="34"/>
      <c r="BQ133" s="107"/>
      <c r="BR133" s="107"/>
      <c r="BS133" s="107"/>
      <c r="BT133" s="296"/>
      <c r="BU133" s="296"/>
      <c r="BV133" s="296"/>
      <c r="BW133" s="296"/>
      <c r="BX133" s="296"/>
      <c r="CA133" s="2"/>
      <c r="CK133" s="153"/>
      <c r="CL133" s="34"/>
      <c r="CM133" s="107"/>
      <c r="CN133" s="107"/>
      <c r="CO133" s="107"/>
      <c r="CP133" s="296"/>
      <c r="CQ133" s="296"/>
      <c r="CR133" s="296"/>
      <c r="CS133" s="296"/>
      <c r="CT133" s="296"/>
      <c r="CW133" s="2"/>
      <c r="DG133" s="153"/>
      <c r="DH133" s="34"/>
      <c r="DI133" s="107"/>
      <c r="DJ133" s="107"/>
      <c r="DK133" s="107"/>
      <c r="DL133" s="296"/>
      <c r="DM133" s="296"/>
      <c r="DN133" s="296"/>
      <c r="DO133" s="296"/>
      <c r="DP133" s="296"/>
      <c r="DS133" s="2"/>
    </row>
    <row r="134" spans="1:131" s="108" customFormat="1" ht="8.25" customHeight="1" x14ac:dyDescent="0.25">
      <c r="A134" s="153"/>
      <c r="G134" s="12"/>
      <c r="H134" s="12"/>
      <c r="I134" s="12"/>
      <c r="J134" s="12"/>
      <c r="K134" s="12"/>
      <c r="R134" s="12"/>
      <c r="S134" s="12"/>
      <c r="T134" s="12"/>
      <c r="U134" s="12"/>
      <c r="W134" s="153"/>
      <c r="AC134" s="12"/>
      <c r="AD134" s="12"/>
      <c r="AE134" s="12"/>
      <c r="AF134" s="12"/>
      <c r="AG134" s="12"/>
      <c r="AN134" s="12"/>
      <c r="AO134" s="12"/>
      <c r="AP134" s="12"/>
      <c r="AQ134" s="12"/>
      <c r="AS134" s="153"/>
      <c r="AY134" s="12"/>
      <c r="AZ134" s="12"/>
      <c r="BA134" s="12"/>
      <c r="BB134" s="12"/>
      <c r="BC134" s="12"/>
      <c r="BJ134" s="12"/>
      <c r="BK134" s="12"/>
      <c r="BL134" s="12"/>
      <c r="BM134" s="12"/>
      <c r="BO134" s="153"/>
      <c r="BU134" s="12"/>
      <c r="BV134" s="12"/>
      <c r="BW134" s="12"/>
      <c r="BX134" s="12"/>
      <c r="BY134" s="12"/>
      <c r="CF134" s="12"/>
      <c r="CG134" s="12"/>
      <c r="CH134" s="12"/>
      <c r="CI134" s="12"/>
      <c r="CK134" s="153"/>
      <c r="CQ134" s="12"/>
      <c r="CR134" s="12"/>
      <c r="CS134" s="12"/>
      <c r="CT134" s="12"/>
      <c r="CU134" s="12"/>
      <c r="DB134" s="12"/>
      <c r="DC134" s="12"/>
      <c r="DD134" s="12"/>
      <c r="DE134" s="12"/>
      <c r="DG134" s="153"/>
      <c r="DM134" s="12"/>
      <c r="DN134" s="12"/>
      <c r="DO134" s="12"/>
      <c r="DP134" s="12"/>
      <c r="DQ134" s="12"/>
      <c r="DX134" s="12"/>
      <c r="DY134" s="12"/>
      <c r="DZ134" s="12"/>
      <c r="EA134" s="12"/>
    </row>
    <row r="135" spans="1:131" s="108" customFormat="1" ht="18.75" customHeight="1" x14ac:dyDescent="0.25">
      <c r="A135" s="153"/>
      <c r="B135" s="35"/>
      <c r="G135" s="12"/>
      <c r="H135" s="12"/>
      <c r="I135" s="12"/>
      <c r="J135" s="12"/>
      <c r="K135" s="62"/>
      <c r="M135" s="35"/>
      <c r="N135" s="35"/>
      <c r="R135" s="12"/>
      <c r="S135" s="12"/>
      <c r="T135" s="12"/>
      <c r="U135" s="12"/>
      <c r="W135" s="153"/>
      <c r="X135" s="35"/>
      <c r="AC135" s="12"/>
      <c r="AD135" s="12"/>
      <c r="AE135" s="12"/>
      <c r="AF135" s="12"/>
      <c r="AG135" s="62"/>
      <c r="AI135" s="35"/>
      <c r="AJ135" s="35"/>
      <c r="AN135" s="12"/>
      <c r="AO135" s="12"/>
      <c r="AP135" s="12"/>
      <c r="AQ135" s="12"/>
      <c r="AS135" s="153"/>
      <c r="AT135" s="35"/>
      <c r="AY135" s="12"/>
      <c r="AZ135" s="12"/>
      <c r="BA135" s="12"/>
      <c r="BB135" s="12"/>
      <c r="BC135" s="62"/>
      <c r="BE135" s="35"/>
      <c r="BF135" s="35"/>
      <c r="BJ135" s="12"/>
      <c r="BK135" s="12"/>
      <c r="BL135" s="12"/>
      <c r="BM135" s="12"/>
      <c r="BO135" s="153"/>
      <c r="BP135" s="35"/>
      <c r="BU135" s="12"/>
      <c r="BV135" s="12"/>
      <c r="BW135" s="12"/>
      <c r="BX135" s="12"/>
      <c r="BY135" s="62"/>
      <c r="CA135" s="35"/>
      <c r="CB135" s="35"/>
      <c r="CF135" s="12"/>
      <c r="CG135" s="12"/>
      <c r="CH135" s="12"/>
      <c r="CI135" s="12"/>
      <c r="CK135" s="153"/>
      <c r="CL135" s="35"/>
      <c r="CQ135" s="12"/>
      <c r="CR135" s="12"/>
      <c r="CS135" s="12"/>
      <c r="CT135" s="12"/>
      <c r="CU135" s="62"/>
      <c r="CW135" s="35"/>
      <c r="CX135" s="35"/>
      <c r="DB135" s="12"/>
      <c r="DC135" s="12"/>
      <c r="DD135" s="12"/>
      <c r="DE135" s="12"/>
      <c r="DG135" s="153"/>
      <c r="DH135" s="35"/>
      <c r="DM135" s="12"/>
      <c r="DN135" s="12"/>
      <c r="DO135" s="12"/>
      <c r="DP135" s="12"/>
      <c r="DQ135" s="62"/>
      <c r="DS135" s="35"/>
      <c r="DT135" s="35"/>
      <c r="DX135" s="12"/>
      <c r="DY135" s="12"/>
      <c r="DZ135" s="12"/>
      <c r="EA135" s="12"/>
    </row>
    <row r="136" spans="1:131" s="108" customFormat="1" ht="8.25" customHeight="1" thickBot="1" x14ac:dyDescent="0.3">
      <c r="A136" s="154"/>
      <c r="B136" s="2"/>
      <c r="H136" s="36"/>
      <c r="O136" s="2"/>
      <c r="P136" s="2"/>
      <c r="W136" s="154"/>
      <c r="X136" s="2"/>
      <c r="AD136" s="36"/>
      <c r="AK136" s="2"/>
      <c r="AL136" s="2"/>
      <c r="AS136" s="154"/>
      <c r="AT136" s="2"/>
      <c r="AZ136" s="36"/>
      <c r="BG136" s="2"/>
      <c r="BH136" s="2"/>
      <c r="BO136" s="154"/>
      <c r="BP136" s="2"/>
      <c r="BV136" s="36"/>
      <c r="CC136" s="2"/>
      <c r="CD136" s="2"/>
      <c r="CK136" s="154"/>
      <c r="CL136" s="2"/>
      <c r="CR136" s="36"/>
      <c r="CY136" s="2"/>
      <c r="CZ136" s="2"/>
      <c r="DG136" s="154"/>
      <c r="DH136" s="2"/>
      <c r="DN136" s="36"/>
      <c r="DU136" s="2"/>
      <c r="DV136" s="2"/>
    </row>
    <row r="137" spans="1:131" s="108" customFormat="1" ht="14.1" customHeight="1" thickBot="1" x14ac:dyDescent="0.3">
      <c r="A137" s="152" t="s">
        <v>11</v>
      </c>
      <c r="B137" s="284" t="s">
        <v>76</v>
      </c>
      <c r="C137" s="285"/>
      <c r="D137" s="286"/>
      <c r="E137" s="40"/>
      <c r="F137" s="111"/>
      <c r="G137" s="110"/>
      <c r="H137" s="109"/>
      <c r="I137" s="140"/>
      <c r="J137" s="141"/>
      <c r="K137" s="107"/>
      <c r="L137" s="160" t="s">
        <v>11</v>
      </c>
      <c r="M137" s="299" t="s">
        <v>81</v>
      </c>
      <c r="N137" s="299"/>
      <c r="O137" s="299"/>
      <c r="P137" s="45"/>
      <c r="Q137" s="111"/>
      <c r="R137" s="110"/>
      <c r="S137" s="109"/>
      <c r="T137" s="140"/>
      <c r="U137" s="141"/>
      <c r="W137" s="152" t="s">
        <v>11</v>
      </c>
      <c r="X137" s="284" t="s">
        <v>76</v>
      </c>
      <c r="Y137" s="285"/>
      <c r="Z137" s="286"/>
      <c r="AA137" s="40"/>
      <c r="AB137" s="111"/>
      <c r="AC137" s="110"/>
      <c r="AD137" s="109"/>
      <c r="AE137" s="140"/>
      <c r="AF137" s="141"/>
      <c r="AG137" s="107"/>
      <c r="AH137" s="160" t="s">
        <v>11</v>
      </c>
      <c r="AI137" s="299" t="s">
        <v>81</v>
      </c>
      <c r="AJ137" s="299"/>
      <c r="AK137" s="299"/>
      <c r="AL137" s="45"/>
      <c r="AM137" s="111"/>
      <c r="AN137" s="110"/>
      <c r="AO137" s="109"/>
      <c r="AP137" s="140"/>
      <c r="AQ137" s="141"/>
      <c r="AS137" s="152" t="s">
        <v>11</v>
      </c>
      <c r="AT137" s="284" t="s">
        <v>76</v>
      </c>
      <c r="AU137" s="285"/>
      <c r="AV137" s="286"/>
      <c r="AW137" s="40"/>
      <c r="AX137" s="111"/>
      <c r="AY137" s="110"/>
      <c r="AZ137" s="109"/>
      <c r="BA137" s="140"/>
      <c r="BB137" s="141"/>
      <c r="BC137" s="107"/>
      <c r="BD137" s="160" t="s">
        <v>11</v>
      </c>
      <c r="BE137" s="299" t="s">
        <v>81</v>
      </c>
      <c r="BF137" s="299"/>
      <c r="BG137" s="299"/>
      <c r="BH137" s="45"/>
      <c r="BI137" s="111"/>
      <c r="BJ137" s="110"/>
      <c r="BK137" s="109"/>
      <c r="BL137" s="140"/>
      <c r="BM137" s="141"/>
      <c r="BO137" s="152" t="s">
        <v>11</v>
      </c>
      <c r="BP137" s="284" t="s">
        <v>76</v>
      </c>
      <c r="BQ137" s="285"/>
      <c r="BR137" s="286"/>
      <c r="BS137" s="40"/>
      <c r="BT137" s="111"/>
      <c r="BU137" s="110"/>
      <c r="BV137" s="109"/>
      <c r="BW137" s="140"/>
      <c r="BX137" s="141"/>
      <c r="BY137" s="107"/>
      <c r="BZ137" s="160" t="s">
        <v>11</v>
      </c>
      <c r="CA137" s="299" t="s">
        <v>81</v>
      </c>
      <c r="CB137" s="299"/>
      <c r="CC137" s="299"/>
      <c r="CD137" s="45"/>
      <c r="CE137" s="111"/>
      <c r="CF137" s="110"/>
      <c r="CG137" s="109"/>
      <c r="CH137" s="140"/>
      <c r="CI137" s="141"/>
      <c r="CK137" s="152" t="s">
        <v>11</v>
      </c>
      <c r="CL137" s="284" t="s">
        <v>76</v>
      </c>
      <c r="CM137" s="285"/>
      <c r="CN137" s="286"/>
      <c r="CO137" s="40"/>
      <c r="CP137" s="111"/>
      <c r="CQ137" s="110"/>
      <c r="CR137" s="109"/>
      <c r="CS137" s="140"/>
      <c r="CT137" s="141"/>
      <c r="CU137" s="107"/>
      <c r="CV137" s="160" t="s">
        <v>11</v>
      </c>
      <c r="CW137" s="299" t="s">
        <v>81</v>
      </c>
      <c r="CX137" s="299"/>
      <c r="CY137" s="299"/>
      <c r="CZ137" s="45"/>
      <c r="DA137" s="111"/>
      <c r="DB137" s="110"/>
      <c r="DC137" s="109"/>
      <c r="DD137" s="140"/>
      <c r="DE137" s="141"/>
      <c r="DG137" s="152" t="s">
        <v>11</v>
      </c>
      <c r="DH137" s="284" t="s">
        <v>76</v>
      </c>
      <c r="DI137" s="285"/>
      <c r="DJ137" s="286"/>
      <c r="DK137" s="40"/>
      <c r="DL137" s="111"/>
      <c r="DM137" s="110"/>
      <c r="DN137" s="109"/>
      <c r="DO137" s="140"/>
      <c r="DP137" s="141"/>
      <c r="DQ137" s="107"/>
      <c r="DR137" s="160" t="s">
        <v>11</v>
      </c>
      <c r="DS137" s="299" t="s">
        <v>81</v>
      </c>
      <c r="DT137" s="299"/>
      <c r="DU137" s="299"/>
      <c r="DV137" s="45"/>
      <c r="DW137" s="111"/>
      <c r="DX137" s="110"/>
      <c r="DY137" s="109"/>
      <c r="DZ137" s="140"/>
      <c r="EA137" s="141"/>
    </row>
    <row r="138" spans="1:131" s="108" customFormat="1" ht="4.3499999999999996" customHeight="1" thickBot="1" x14ac:dyDescent="0.3">
      <c r="A138" s="153"/>
      <c r="B138" s="33"/>
      <c r="C138" s="107"/>
      <c r="D138" s="107"/>
      <c r="E138" s="107"/>
      <c r="F138" s="107"/>
      <c r="G138" s="107"/>
      <c r="H138" s="107"/>
      <c r="I138" s="107"/>
      <c r="J138" s="107"/>
      <c r="K138" s="107"/>
      <c r="L138" s="160"/>
      <c r="M138" s="135"/>
      <c r="N138" s="135"/>
      <c r="O138" s="135"/>
      <c r="P138" s="133"/>
      <c r="Q138" s="107"/>
      <c r="R138" s="107"/>
      <c r="S138" s="107"/>
      <c r="T138" s="107"/>
      <c r="U138" s="107"/>
      <c r="W138" s="153"/>
      <c r="X138" s="33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60"/>
      <c r="AI138" s="135"/>
      <c r="AJ138" s="135"/>
      <c r="AK138" s="135"/>
      <c r="AL138" s="133"/>
      <c r="AM138" s="107"/>
      <c r="AN138" s="107"/>
      <c r="AO138" s="107"/>
      <c r="AP138" s="107"/>
      <c r="AQ138" s="107"/>
      <c r="AS138" s="153"/>
      <c r="AT138" s="33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60"/>
      <c r="BE138" s="135"/>
      <c r="BF138" s="135"/>
      <c r="BG138" s="135"/>
      <c r="BH138" s="133"/>
      <c r="BI138" s="107"/>
      <c r="BJ138" s="107"/>
      <c r="BK138" s="107"/>
      <c r="BL138" s="107"/>
      <c r="BM138" s="107"/>
      <c r="BO138" s="153"/>
      <c r="BP138" s="33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60"/>
      <c r="CA138" s="135"/>
      <c r="CB138" s="135"/>
      <c r="CC138" s="135"/>
      <c r="CD138" s="133"/>
      <c r="CE138" s="107"/>
      <c r="CF138" s="107"/>
      <c r="CG138" s="107"/>
      <c r="CH138" s="107"/>
      <c r="CI138" s="107"/>
      <c r="CK138" s="153"/>
      <c r="CL138" s="33"/>
      <c r="CM138" s="107"/>
      <c r="CN138" s="107"/>
      <c r="CO138" s="107"/>
      <c r="CP138" s="107"/>
      <c r="CQ138" s="107"/>
      <c r="CR138" s="107"/>
      <c r="CS138" s="107"/>
      <c r="CT138" s="107"/>
      <c r="CU138" s="107"/>
      <c r="CV138" s="160"/>
      <c r="CW138" s="135"/>
      <c r="CX138" s="135"/>
      <c r="CY138" s="135"/>
      <c r="CZ138" s="133"/>
      <c r="DA138" s="107"/>
      <c r="DB138" s="107"/>
      <c r="DC138" s="107"/>
      <c r="DD138" s="107"/>
      <c r="DE138" s="107"/>
      <c r="DG138" s="153"/>
      <c r="DH138" s="33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60"/>
      <c r="DS138" s="135"/>
      <c r="DT138" s="135"/>
      <c r="DU138" s="135"/>
      <c r="DV138" s="133"/>
      <c r="DW138" s="107"/>
      <c r="DX138" s="107"/>
      <c r="DY138" s="107"/>
      <c r="DZ138" s="107"/>
      <c r="EA138" s="107"/>
    </row>
    <row r="139" spans="1:131" s="108" customFormat="1" ht="14.1" customHeight="1" thickBot="1" x14ac:dyDescent="0.3">
      <c r="A139" s="154" t="s">
        <v>11</v>
      </c>
      <c r="B139" s="295" t="s">
        <v>75</v>
      </c>
      <c r="C139" s="295"/>
      <c r="D139" s="295"/>
      <c r="E139" s="41"/>
      <c r="F139" s="111"/>
      <c r="G139" s="110"/>
      <c r="H139" s="109"/>
      <c r="I139" s="140"/>
      <c r="J139" s="141"/>
      <c r="L139" s="160" t="s">
        <v>11</v>
      </c>
      <c r="M139" s="300" t="s">
        <v>82</v>
      </c>
      <c r="N139" s="300"/>
      <c r="O139" s="300"/>
      <c r="P139" s="45"/>
      <c r="Q139" s="111"/>
      <c r="R139" s="110"/>
      <c r="S139" s="109"/>
      <c r="T139" s="140"/>
      <c r="U139" s="141"/>
      <c r="W139" s="154" t="s">
        <v>11</v>
      </c>
      <c r="X139" s="295" t="s">
        <v>75</v>
      </c>
      <c r="Y139" s="295"/>
      <c r="Z139" s="295"/>
      <c r="AA139" s="41"/>
      <c r="AB139" s="111"/>
      <c r="AC139" s="110"/>
      <c r="AD139" s="109"/>
      <c r="AE139" s="140"/>
      <c r="AF139" s="169"/>
      <c r="AH139" s="160" t="s">
        <v>11</v>
      </c>
      <c r="AI139" s="300" t="s">
        <v>82</v>
      </c>
      <c r="AJ139" s="300"/>
      <c r="AK139" s="300"/>
      <c r="AL139" s="45"/>
      <c r="AM139" s="111"/>
      <c r="AN139" s="110"/>
      <c r="AO139" s="109"/>
      <c r="AP139" s="140"/>
      <c r="AQ139" s="141"/>
      <c r="AS139" s="154" t="s">
        <v>11</v>
      </c>
      <c r="AT139" s="295" t="s">
        <v>75</v>
      </c>
      <c r="AU139" s="295"/>
      <c r="AV139" s="295"/>
      <c r="AW139" s="41"/>
      <c r="AX139" s="111"/>
      <c r="AY139" s="110"/>
      <c r="AZ139" s="109"/>
      <c r="BA139" s="140"/>
      <c r="BB139" s="169"/>
      <c r="BD139" s="160" t="s">
        <v>11</v>
      </c>
      <c r="BE139" s="300" t="s">
        <v>82</v>
      </c>
      <c r="BF139" s="300"/>
      <c r="BG139" s="300"/>
      <c r="BH139" s="45"/>
      <c r="BI139" s="111"/>
      <c r="BJ139" s="110"/>
      <c r="BK139" s="109"/>
      <c r="BL139" s="140"/>
      <c r="BM139" s="141"/>
      <c r="BO139" s="154" t="s">
        <v>11</v>
      </c>
      <c r="BP139" s="295" t="s">
        <v>75</v>
      </c>
      <c r="BQ139" s="295"/>
      <c r="BR139" s="295"/>
      <c r="BS139" s="41"/>
      <c r="BT139" s="111"/>
      <c r="BU139" s="110"/>
      <c r="BV139" s="109"/>
      <c r="BW139" s="140"/>
      <c r="BX139" s="141"/>
      <c r="BZ139" s="160" t="s">
        <v>11</v>
      </c>
      <c r="CA139" s="300" t="s">
        <v>82</v>
      </c>
      <c r="CB139" s="300"/>
      <c r="CC139" s="300"/>
      <c r="CD139" s="45"/>
      <c r="CE139" s="111"/>
      <c r="CF139" s="110"/>
      <c r="CG139" s="109"/>
      <c r="CH139" s="140"/>
      <c r="CI139" s="141"/>
      <c r="CK139" s="154" t="s">
        <v>11</v>
      </c>
      <c r="CL139" s="295" t="s">
        <v>75</v>
      </c>
      <c r="CM139" s="295"/>
      <c r="CN139" s="295"/>
      <c r="CO139" s="41"/>
      <c r="CP139" s="111"/>
      <c r="CQ139" s="110"/>
      <c r="CR139" s="109"/>
      <c r="CS139" s="140"/>
      <c r="CT139" s="141"/>
      <c r="CV139" s="160" t="s">
        <v>11</v>
      </c>
      <c r="CW139" s="300" t="s">
        <v>82</v>
      </c>
      <c r="CX139" s="300"/>
      <c r="CY139" s="300"/>
      <c r="CZ139" s="45"/>
      <c r="DA139" s="111"/>
      <c r="DB139" s="110"/>
      <c r="DC139" s="109"/>
      <c r="DD139" s="140"/>
      <c r="DE139" s="141"/>
      <c r="DG139" s="154" t="s">
        <v>11</v>
      </c>
      <c r="DH139" s="295" t="s">
        <v>75</v>
      </c>
      <c r="DI139" s="295"/>
      <c r="DJ139" s="295"/>
      <c r="DK139" s="41"/>
      <c r="DL139" s="111"/>
      <c r="DM139" s="110"/>
      <c r="DN139" s="109"/>
      <c r="DO139" s="140"/>
      <c r="DP139" s="141"/>
      <c r="DR139" s="160" t="s">
        <v>11</v>
      </c>
      <c r="DS139" s="300" t="s">
        <v>82</v>
      </c>
      <c r="DT139" s="300"/>
      <c r="DU139" s="300"/>
      <c r="DV139" s="45"/>
      <c r="DW139" s="111"/>
      <c r="DX139" s="110"/>
      <c r="DY139" s="109"/>
      <c r="DZ139" s="140"/>
      <c r="EA139" s="141"/>
    </row>
    <row r="140" spans="1:131" s="108" customFormat="1" ht="4.3499999999999996" customHeight="1" thickBot="1" x14ac:dyDescent="0.3">
      <c r="A140" s="160"/>
      <c r="B140" s="135"/>
      <c r="C140" s="135"/>
      <c r="D140" s="135"/>
      <c r="E140" s="27"/>
      <c r="L140" s="158"/>
      <c r="M140" s="15"/>
      <c r="P140" s="107"/>
      <c r="Q140" s="107"/>
      <c r="R140" s="107"/>
      <c r="S140" s="107"/>
      <c r="T140" s="107"/>
      <c r="U140" s="107"/>
      <c r="W140" s="160"/>
      <c r="X140" s="135"/>
      <c r="Y140" s="135"/>
      <c r="Z140" s="135"/>
      <c r="AA140" s="27"/>
      <c r="AH140" s="158"/>
      <c r="AI140" s="15"/>
      <c r="AL140" s="107"/>
      <c r="AM140" s="107"/>
      <c r="AN140" s="107"/>
      <c r="AO140" s="107"/>
      <c r="AP140" s="107"/>
      <c r="AQ140" s="107"/>
      <c r="AS140" s="160"/>
      <c r="AT140" s="135"/>
      <c r="AU140" s="135"/>
      <c r="AV140" s="135"/>
      <c r="AW140" s="27"/>
      <c r="BD140" s="158"/>
      <c r="BE140" s="15"/>
      <c r="BH140" s="107"/>
      <c r="BI140" s="107"/>
      <c r="BJ140" s="107"/>
      <c r="BK140" s="107"/>
      <c r="BL140" s="107"/>
      <c r="BM140" s="107"/>
      <c r="BO140" s="160"/>
      <c r="BP140" s="135"/>
      <c r="BQ140" s="135"/>
      <c r="BR140" s="135"/>
      <c r="BS140" s="27"/>
      <c r="BZ140" s="158"/>
      <c r="CA140" s="15"/>
      <c r="CD140" s="107"/>
      <c r="CE140" s="107"/>
      <c r="CF140" s="107"/>
      <c r="CG140" s="107"/>
      <c r="CH140" s="107"/>
      <c r="CI140" s="107"/>
      <c r="CK140" s="160"/>
      <c r="CL140" s="135"/>
      <c r="CM140" s="135"/>
      <c r="CN140" s="135"/>
      <c r="CO140" s="27"/>
      <c r="CV140" s="158"/>
      <c r="CW140" s="15"/>
      <c r="CZ140" s="107"/>
      <c r="DA140" s="107"/>
      <c r="DB140" s="107"/>
      <c r="DC140" s="107"/>
      <c r="DD140" s="107"/>
      <c r="DE140" s="107"/>
      <c r="DG140" s="160"/>
      <c r="DH140" s="135"/>
      <c r="DI140" s="135"/>
      <c r="DJ140" s="135"/>
      <c r="DK140" s="27"/>
      <c r="DR140" s="158"/>
      <c r="DS140" s="15"/>
      <c r="DV140" s="107"/>
      <c r="DW140" s="107"/>
      <c r="DX140" s="107"/>
      <c r="DY140" s="107"/>
      <c r="DZ140" s="107"/>
      <c r="EA140" s="107"/>
    </row>
    <row r="141" spans="1:131" s="108" customFormat="1" ht="14.1" customHeight="1" thickBot="1" x14ac:dyDescent="0.3">
      <c r="A141" s="280" t="s">
        <v>11</v>
      </c>
      <c r="B141" s="281" t="s">
        <v>74</v>
      </c>
      <c r="C141" s="281"/>
      <c r="D141" s="281"/>
      <c r="E141" s="27"/>
      <c r="F141" s="107"/>
      <c r="G141" s="107"/>
      <c r="H141" s="107"/>
      <c r="I141" s="107"/>
      <c r="K141" s="107"/>
      <c r="L141" s="152" t="s">
        <v>11</v>
      </c>
      <c r="M141" s="301" t="s">
        <v>83</v>
      </c>
      <c r="N141" s="301"/>
      <c r="O141" s="301"/>
      <c r="P141" s="45"/>
      <c r="Q141" s="111"/>
      <c r="R141" s="110"/>
      <c r="S141" s="109"/>
      <c r="T141" s="140"/>
      <c r="U141" s="141"/>
      <c r="W141" s="280" t="s">
        <v>11</v>
      </c>
      <c r="X141" s="281" t="s">
        <v>74</v>
      </c>
      <c r="Y141" s="281"/>
      <c r="Z141" s="281"/>
      <c r="AA141" s="27"/>
      <c r="AB141" s="107"/>
      <c r="AC141" s="107"/>
      <c r="AD141" s="107"/>
      <c r="AE141" s="107"/>
      <c r="AG141" s="107"/>
      <c r="AH141" s="152" t="s">
        <v>11</v>
      </c>
      <c r="AI141" s="301" t="s">
        <v>83</v>
      </c>
      <c r="AJ141" s="301"/>
      <c r="AK141" s="301"/>
      <c r="AL141" s="45"/>
      <c r="AM141" s="111"/>
      <c r="AN141" s="110"/>
      <c r="AO141" s="109"/>
      <c r="AP141" s="140"/>
      <c r="AQ141" s="141"/>
      <c r="AS141" s="280" t="s">
        <v>11</v>
      </c>
      <c r="AT141" s="281" t="s">
        <v>74</v>
      </c>
      <c r="AU141" s="281"/>
      <c r="AV141" s="281"/>
      <c r="AW141" s="27"/>
      <c r="AX141" s="107"/>
      <c r="AY141" s="107"/>
      <c r="AZ141" s="107"/>
      <c r="BA141" s="107"/>
      <c r="BC141" s="107"/>
      <c r="BD141" s="152" t="s">
        <v>11</v>
      </c>
      <c r="BE141" s="301" t="s">
        <v>83</v>
      </c>
      <c r="BF141" s="301"/>
      <c r="BG141" s="301"/>
      <c r="BH141" s="45"/>
      <c r="BI141" s="111"/>
      <c r="BJ141" s="110"/>
      <c r="BK141" s="109"/>
      <c r="BL141" s="140"/>
      <c r="BM141" s="141"/>
      <c r="BO141" s="280" t="s">
        <v>11</v>
      </c>
      <c r="BP141" s="281" t="s">
        <v>74</v>
      </c>
      <c r="BQ141" s="281"/>
      <c r="BR141" s="281"/>
      <c r="BS141" s="27"/>
      <c r="BT141" s="107"/>
      <c r="BU141" s="107"/>
      <c r="BV141" s="107"/>
      <c r="BW141" s="107"/>
      <c r="BY141" s="107"/>
      <c r="BZ141" s="152" t="s">
        <v>11</v>
      </c>
      <c r="CA141" s="301" t="s">
        <v>83</v>
      </c>
      <c r="CB141" s="301"/>
      <c r="CC141" s="301"/>
      <c r="CD141" s="45"/>
      <c r="CE141" s="111"/>
      <c r="CF141" s="110"/>
      <c r="CG141" s="109"/>
      <c r="CH141" s="140"/>
      <c r="CI141" s="141"/>
      <c r="CK141" s="280" t="s">
        <v>11</v>
      </c>
      <c r="CL141" s="281" t="s">
        <v>74</v>
      </c>
      <c r="CM141" s="281"/>
      <c r="CN141" s="281"/>
      <c r="CO141" s="27"/>
      <c r="CP141" s="107"/>
      <c r="CQ141" s="107"/>
      <c r="CR141" s="107"/>
      <c r="CS141" s="107"/>
      <c r="CU141" s="107"/>
      <c r="CV141" s="152" t="s">
        <v>11</v>
      </c>
      <c r="CW141" s="301" t="s">
        <v>83</v>
      </c>
      <c r="CX141" s="301"/>
      <c r="CY141" s="301"/>
      <c r="CZ141" s="45"/>
      <c r="DA141" s="111"/>
      <c r="DB141" s="110"/>
      <c r="DC141" s="109"/>
      <c r="DD141" s="140"/>
      <c r="DE141" s="141"/>
      <c r="DG141" s="280" t="s">
        <v>11</v>
      </c>
      <c r="DH141" s="281" t="s">
        <v>74</v>
      </c>
      <c r="DI141" s="281"/>
      <c r="DJ141" s="281"/>
      <c r="DK141" s="27"/>
      <c r="DL141" s="107"/>
      <c r="DM141" s="107"/>
      <c r="DN141" s="107"/>
      <c r="DO141" s="107"/>
      <c r="DQ141" s="107"/>
      <c r="DR141" s="152" t="s">
        <v>11</v>
      </c>
      <c r="DS141" s="301" t="s">
        <v>83</v>
      </c>
      <c r="DT141" s="301"/>
      <c r="DU141" s="301"/>
      <c r="DV141" s="45"/>
      <c r="DW141" s="111"/>
      <c r="DX141" s="110"/>
      <c r="DY141" s="109"/>
      <c r="DZ141" s="140"/>
      <c r="EA141" s="141"/>
    </row>
    <row r="142" spans="1:131" s="108" customFormat="1" ht="4.3499999999999996" customHeight="1" thickBot="1" x14ac:dyDescent="0.3">
      <c r="A142" s="280"/>
      <c r="B142" s="281"/>
      <c r="C142" s="281"/>
      <c r="D142" s="281"/>
      <c r="E142" s="107"/>
      <c r="L142" s="160"/>
      <c r="M142" s="168"/>
      <c r="N142" s="168"/>
      <c r="O142" s="168"/>
      <c r="P142" s="32"/>
      <c r="Q142" s="107"/>
      <c r="R142" s="107"/>
      <c r="S142" s="107"/>
      <c r="T142" s="107"/>
      <c r="U142" s="107"/>
      <c r="W142" s="280"/>
      <c r="X142" s="281"/>
      <c r="Y142" s="281"/>
      <c r="Z142" s="281"/>
      <c r="AA142" s="107"/>
      <c r="AH142" s="160"/>
      <c r="AI142" s="168"/>
      <c r="AJ142" s="168"/>
      <c r="AK142" s="168"/>
      <c r="AL142" s="32"/>
      <c r="AM142" s="107"/>
      <c r="AN142" s="107"/>
      <c r="AO142" s="107"/>
      <c r="AP142" s="107"/>
      <c r="AQ142" s="107"/>
      <c r="AS142" s="280"/>
      <c r="AT142" s="281"/>
      <c r="AU142" s="281"/>
      <c r="AV142" s="281"/>
      <c r="AW142" s="107"/>
      <c r="BD142" s="160"/>
      <c r="BE142" s="168"/>
      <c r="BF142" s="168"/>
      <c r="BG142" s="168"/>
      <c r="BH142" s="32"/>
      <c r="BI142" s="107"/>
      <c r="BJ142" s="107"/>
      <c r="BK142" s="107"/>
      <c r="BL142" s="107"/>
      <c r="BM142" s="107"/>
      <c r="BO142" s="280"/>
      <c r="BP142" s="281"/>
      <c r="BQ142" s="281"/>
      <c r="BR142" s="281"/>
      <c r="BS142" s="107"/>
      <c r="BZ142" s="160"/>
      <c r="CA142" s="168"/>
      <c r="CB142" s="168"/>
      <c r="CC142" s="168"/>
      <c r="CD142" s="32"/>
      <c r="CE142" s="107"/>
      <c r="CF142" s="107"/>
      <c r="CG142" s="107"/>
      <c r="CH142" s="107"/>
      <c r="CI142" s="107"/>
      <c r="CK142" s="280"/>
      <c r="CL142" s="281"/>
      <c r="CM142" s="281"/>
      <c r="CN142" s="281"/>
      <c r="CO142" s="107"/>
      <c r="CV142" s="160"/>
      <c r="CW142" s="168"/>
      <c r="CX142" s="168"/>
      <c r="CY142" s="168"/>
      <c r="CZ142" s="32"/>
      <c r="DA142" s="107"/>
      <c r="DB142" s="107"/>
      <c r="DC142" s="107"/>
      <c r="DD142" s="107"/>
      <c r="DE142" s="107"/>
      <c r="DG142" s="280"/>
      <c r="DH142" s="281"/>
      <c r="DI142" s="281"/>
      <c r="DJ142" s="281"/>
      <c r="DK142" s="107"/>
      <c r="DR142" s="160"/>
      <c r="DS142" s="168"/>
      <c r="DT142" s="168"/>
      <c r="DU142" s="168"/>
      <c r="DV142" s="32"/>
      <c r="DW142" s="107"/>
      <c r="DX142" s="107"/>
      <c r="DY142" s="107"/>
      <c r="DZ142" s="107"/>
      <c r="EA142" s="107"/>
    </row>
    <row r="143" spans="1:131" s="108" customFormat="1" ht="14.1" customHeight="1" thickBot="1" x14ac:dyDescent="0.3">
      <c r="A143" s="280"/>
      <c r="B143" s="281"/>
      <c r="C143" s="281"/>
      <c r="D143" s="281"/>
      <c r="E143" s="40"/>
      <c r="F143" s="111"/>
      <c r="G143" s="110"/>
      <c r="H143" s="109"/>
      <c r="I143" s="140"/>
      <c r="J143" s="141"/>
      <c r="K143" s="107"/>
      <c r="L143" s="280" t="s">
        <v>11</v>
      </c>
      <c r="M143" s="287" t="s">
        <v>84</v>
      </c>
      <c r="N143" s="287"/>
      <c r="O143" s="287"/>
      <c r="P143" s="32"/>
      <c r="Q143" s="107"/>
      <c r="W143" s="280"/>
      <c r="X143" s="281"/>
      <c r="Y143" s="281"/>
      <c r="Z143" s="281"/>
      <c r="AA143" s="40"/>
      <c r="AB143" s="111"/>
      <c r="AC143" s="110"/>
      <c r="AD143" s="109"/>
      <c r="AE143" s="140"/>
      <c r="AF143" s="141"/>
      <c r="AG143" s="107"/>
      <c r="AH143" s="280" t="s">
        <v>11</v>
      </c>
      <c r="AI143" s="287" t="s">
        <v>84</v>
      </c>
      <c r="AJ143" s="287"/>
      <c r="AK143" s="287"/>
      <c r="AL143" s="32"/>
      <c r="AM143" s="107"/>
      <c r="AS143" s="280"/>
      <c r="AT143" s="281"/>
      <c r="AU143" s="281"/>
      <c r="AV143" s="281"/>
      <c r="AW143" s="40"/>
      <c r="AX143" s="111"/>
      <c r="AY143" s="110"/>
      <c r="AZ143" s="109"/>
      <c r="BA143" s="140"/>
      <c r="BB143" s="141"/>
      <c r="BC143" s="107"/>
      <c r="BD143" s="280" t="s">
        <v>11</v>
      </c>
      <c r="BE143" s="287" t="s">
        <v>84</v>
      </c>
      <c r="BF143" s="287"/>
      <c r="BG143" s="287"/>
      <c r="BH143" s="32"/>
      <c r="BI143" s="107"/>
      <c r="BO143" s="280"/>
      <c r="BP143" s="281"/>
      <c r="BQ143" s="281"/>
      <c r="BR143" s="281"/>
      <c r="BS143" s="40"/>
      <c r="BT143" s="111"/>
      <c r="BU143" s="110"/>
      <c r="BV143" s="109"/>
      <c r="BW143" s="140"/>
      <c r="BX143" s="141"/>
      <c r="BY143" s="107"/>
      <c r="BZ143" s="280" t="s">
        <v>11</v>
      </c>
      <c r="CA143" s="287" t="s">
        <v>84</v>
      </c>
      <c r="CB143" s="287"/>
      <c r="CC143" s="287"/>
      <c r="CD143" s="32"/>
      <c r="CE143" s="107"/>
      <c r="CK143" s="280"/>
      <c r="CL143" s="281"/>
      <c r="CM143" s="281"/>
      <c r="CN143" s="281"/>
      <c r="CO143" s="40"/>
      <c r="CP143" s="111"/>
      <c r="CQ143" s="110"/>
      <c r="CR143" s="109"/>
      <c r="CS143" s="140"/>
      <c r="CT143" s="141"/>
      <c r="CU143" s="107"/>
      <c r="CV143" s="280" t="s">
        <v>11</v>
      </c>
      <c r="CW143" s="287" t="s">
        <v>84</v>
      </c>
      <c r="CX143" s="287"/>
      <c r="CY143" s="287"/>
      <c r="CZ143" s="32"/>
      <c r="DA143" s="107"/>
      <c r="DG143" s="280"/>
      <c r="DH143" s="281"/>
      <c r="DI143" s="281"/>
      <c r="DJ143" s="281"/>
      <c r="DK143" s="40"/>
      <c r="DL143" s="111"/>
      <c r="DM143" s="110"/>
      <c r="DN143" s="109"/>
      <c r="DO143" s="140"/>
      <c r="DP143" s="141"/>
      <c r="DQ143" s="107"/>
      <c r="DR143" s="280" t="s">
        <v>11</v>
      </c>
      <c r="DS143" s="287" t="s">
        <v>84</v>
      </c>
      <c r="DT143" s="287"/>
      <c r="DU143" s="287"/>
      <c r="DV143" s="32"/>
      <c r="DW143" s="107"/>
    </row>
    <row r="144" spans="1:131" s="108" customFormat="1" ht="4.3499999999999996" customHeight="1" thickBot="1" x14ac:dyDescent="0.3">
      <c r="A144" s="156"/>
      <c r="B144" s="14"/>
      <c r="E144" s="107"/>
      <c r="L144" s="280"/>
      <c r="M144" s="287"/>
      <c r="N144" s="287"/>
      <c r="O144" s="287"/>
      <c r="P144" s="107"/>
      <c r="Q144" s="107"/>
      <c r="R144" s="107"/>
      <c r="S144" s="107"/>
      <c r="T144" s="107"/>
      <c r="U144" s="107"/>
      <c r="W144" s="156"/>
      <c r="X144" s="14"/>
      <c r="AA144" s="107"/>
      <c r="AH144" s="280"/>
      <c r="AI144" s="287"/>
      <c r="AJ144" s="287"/>
      <c r="AK144" s="287"/>
      <c r="AL144" s="107"/>
      <c r="AM144" s="107"/>
      <c r="AN144" s="107"/>
      <c r="AO144" s="107"/>
      <c r="AP144" s="107"/>
      <c r="AQ144" s="107"/>
      <c r="AS144" s="156"/>
      <c r="AT144" s="14"/>
      <c r="AW144" s="107"/>
      <c r="BD144" s="280"/>
      <c r="BE144" s="287"/>
      <c r="BF144" s="287"/>
      <c r="BG144" s="287"/>
      <c r="BH144" s="107"/>
      <c r="BI144" s="107"/>
      <c r="BJ144" s="107"/>
      <c r="BK144" s="107"/>
      <c r="BL144" s="107"/>
      <c r="BM144" s="107"/>
      <c r="BO144" s="156"/>
      <c r="BP144" s="14"/>
      <c r="BS144" s="107"/>
      <c r="BZ144" s="280"/>
      <c r="CA144" s="287"/>
      <c r="CB144" s="287"/>
      <c r="CC144" s="287"/>
      <c r="CD144" s="107"/>
      <c r="CE144" s="107"/>
      <c r="CF144" s="107"/>
      <c r="CG144" s="107"/>
      <c r="CH144" s="107"/>
      <c r="CI144" s="107"/>
      <c r="CK144" s="156"/>
      <c r="CL144" s="14"/>
      <c r="CO144" s="107"/>
      <c r="CV144" s="280"/>
      <c r="CW144" s="287"/>
      <c r="CX144" s="287"/>
      <c r="CY144" s="287"/>
      <c r="CZ144" s="107"/>
      <c r="DA144" s="107"/>
      <c r="DB144" s="107"/>
      <c r="DC144" s="107"/>
      <c r="DD144" s="107"/>
      <c r="DE144" s="107"/>
      <c r="DG144" s="156"/>
      <c r="DH144" s="14"/>
      <c r="DK144" s="107"/>
      <c r="DR144" s="280"/>
      <c r="DS144" s="287"/>
      <c r="DT144" s="287"/>
      <c r="DU144" s="287"/>
      <c r="DV144" s="107"/>
      <c r="DW144" s="107"/>
      <c r="DX144" s="107"/>
      <c r="DY144" s="107"/>
      <c r="DZ144" s="107"/>
      <c r="EA144" s="107"/>
    </row>
    <row r="145" spans="1:132" s="108" customFormat="1" ht="14.1" customHeight="1" thickBot="1" x14ac:dyDescent="0.3">
      <c r="A145" s="280" t="s">
        <v>11</v>
      </c>
      <c r="B145" s="281" t="s">
        <v>73</v>
      </c>
      <c r="C145" s="281"/>
      <c r="D145" s="281"/>
      <c r="K145" s="107"/>
      <c r="L145" s="280"/>
      <c r="M145" s="287"/>
      <c r="N145" s="287"/>
      <c r="O145" s="287"/>
      <c r="P145" s="27"/>
      <c r="Q145" s="122"/>
      <c r="R145" s="110"/>
      <c r="S145" s="109"/>
      <c r="T145" s="140"/>
      <c r="U145" s="141"/>
      <c r="W145" s="280" t="s">
        <v>11</v>
      </c>
      <c r="X145" s="281" t="s">
        <v>73</v>
      </c>
      <c r="Y145" s="281"/>
      <c r="Z145" s="281"/>
      <c r="AG145" s="107"/>
      <c r="AH145" s="280"/>
      <c r="AI145" s="287"/>
      <c r="AJ145" s="287"/>
      <c r="AK145" s="287"/>
      <c r="AL145" s="27"/>
      <c r="AM145" s="122"/>
      <c r="AN145" s="110"/>
      <c r="AO145" s="109"/>
      <c r="AP145" s="140"/>
      <c r="AQ145" s="141"/>
      <c r="AS145" s="280" t="s">
        <v>11</v>
      </c>
      <c r="AT145" s="281" t="s">
        <v>73</v>
      </c>
      <c r="AU145" s="281"/>
      <c r="AV145" s="281"/>
      <c r="BC145" s="107"/>
      <c r="BD145" s="280"/>
      <c r="BE145" s="287"/>
      <c r="BF145" s="287"/>
      <c r="BG145" s="287"/>
      <c r="BH145" s="27"/>
      <c r="BI145" s="122"/>
      <c r="BJ145" s="110"/>
      <c r="BK145" s="109"/>
      <c r="BL145" s="140"/>
      <c r="BM145" s="141"/>
      <c r="BO145" s="280" t="s">
        <v>11</v>
      </c>
      <c r="BP145" s="281" t="s">
        <v>73</v>
      </c>
      <c r="BQ145" s="281"/>
      <c r="BR145" s="281"/>
      <c r="BY145" s="107"/>
      <c r="BZ145" s="280"/>
      <c r="CA145" s="287"/>
      <c r="CB145" s="287"/>
      <c r="CC145" s="287"/>
      <c r="CD145" s="27"/>
      <c r="CE145" s="122"/>
      <c r="CF145" s="110"/>
      <c r="CG145" s="109"/>
      <c r="CH145" s="140"/>
      <c r="CI145" s="141"/>
      <c r="CK145" s="280" t="s">
        <v>11</v>
      </c>
      <c r="CL145" s="281" t="s">
        <v>73</v>
      </c>
      <c r="CM145" s="281"/>
      <c r="CN145" s="281"/>
      <c r="CU145" s="107"/>
      <c r="CV145" s="280"/>
      <c r="CW145" s="287"/>
      <c r="CX145" s="287"/>
      <c r="CY145" s="287"/>
      <c r="CZ145" s="27"/>
      <c r="DA145" s="122"/>
      <c r="DB145" s="110"/>
      <c r="DC145" s="109"/>
      <c r="DD145" s="140"/>
      <c r="DE145" s="141"/>
      <c r="DG145" s="280" t="s">
        <v>11</v>
      </c>
      <c r="DH145" s="281" t="s">
        <v>73</v>
      </c>
      <c r="DI145" s="281"/>
      <c r="DJ145" s="281"/>
      <c r="DQ145" s="107"/>
      <c r="DR145" s="280"/>
      <c r="DS145" s="287"/>
      <c r="DT145" s="287"/>
      <c r="DU145" s="287"/>
      <c r="DV145" s="27"/>
      <c r="DW145" s="122"/>
      <c r="DX145" s="110"/>
      <c r="DY145" s="109"/>
      <c r="DZ145" s="140"/>
      <c r="EA145" s="141"/>
    </row>
    <row r="146" spans="1:132" s="108" customFormat="1" ht="4.3499999999999996" customHeight="1" thickBot="1" x14ac:dyDescent="0.3">
      <c r="A146" s="280"/>
      <c r="B146" s="281"/>
      <c r="C146" s="281"/>
      <c r="D146" s="281"/>
      <c r="K146" s="107"/>
      <c r="L146" s="160"/>
      <c r="M146" s="161"/>
      <c r="N146" s="161"/>
      <c r="O146" s="161"/>
      <c r="P146" s="27"/>
      <c r="Q146" s="107"/>
      <c r="R146" s="107"/>
      <c r="S146" s="107"/>
      <c r="T146" s="107"/>
      <c r="U146" s="107"/>
      <c r="V146" s="107"/>
      <c r="W146" s="280"/>
      <c r="X146" s="281"/>
      <c r="Y146" s="281"/>
      <c r="Z146" s="281"/>
      <c r="AG146" s="107"/>
      <c r="AH146" s="160"/>
      <c r="AI146" s="161"/>
      <c r="AJ146" s="161"/>
      <c r="AK146" s="161"/>
      <c r="AL146" s="27"/>
      <c r="AM146" s="107"/>
      <c r="AN146" s="107"/>
      <c r="AO146" s="107"/>
      <c r="AP146" s="107"/>
      <c r="AQ146" s="107"/>
      <c r="AR146" s="107"/>
      <c r="AS146" s="280"/>
      <c r="AT146" s="281"/>
      <c r="AU146" s="281"/>
      <c r="AV146" s="281"/>
      <c r="BC146" s="107"/>
      <c r="BD146" s="160"/>
      <c r="BE146" s="161"/>
      <c r="BF146" s="161"/>
      <c r="BG146" s="161"/>
      <c r="BH146" s="27"/>
      <c r="BI146" s="107"/>
      <c r="BJ146" s="107"/>
      <c r="BK146" s="107"/>
      <c r="BL146" s="107"/>
      <c r="BM146" s="107"/>
      <c r="BN146" s="107"/>
      <c r="BO146" s="280"/>
      <c r="BP146" s="281"/>
      <c r="BQ146" s="281"/>
      <c r="BR146" s="281"/>
      <c r="BY146" s="107"/>
      <c r="BZ146" s="160"/>
      <c r="CA146" s="161"/>
      <c r="CB146" s="161"/>
      <c r="CC146" s="161"/>
      <c r="CD146" s="27"/>
      <c r="CE146" s="107"/>
      <c r="CF146" s="107"/>
      <c r="CG146" s="107"/>
      <c r="CH146" s="107"/>
      <c r="CI146" s="107"/>
      <c r="CJ146" s="107"/>
      <c r="CK146" s="280"/>
      <c r="CL146" s="281"/>
      <c r="CM146" s="281"/>
      <c r="CN146" s="281"/>
      <c r="CU146" s="107"/>
      <c r="CV146" s="160"/>
      <c r="CW146" s="161"/>
      <c r="CX146" s="161"/>
      <c r="CY146" s="161"/>
      <c r="CZ146" s="27"/>
      <c r="DA146" s="107"/>
      <c r="DB146" s="107"/>
      <c r="DC146" s="107"/>
      <c r="DD146" s="107"/>
      <c r="DE146" s="107"/>
      <c r="DF146" s="107"/>
      <c r="DG146" s="280"/>
      <c r="DH146" s="281"/>
      <c r="DI146" s="281"/>
      <c r="DJ146" s="281"/>
      <c r="DQ146" s="107"/>
      <c r="DR146" s="160"/>
      <c r="DS146" s="161"/>
      <c r="DT146" s="161"/>
      <c r="DU146" s="161"/>
      <c r="DV146" s="27"/>
      <c r="DW146" s="107"/>
      <c r="DX146" s="107"/>
      <c r="DY146" s="107"/>
      <c r="DZ146" s="107"/>
      <c r="EA146" s="107"/>
      <c r="EB146" s="107"/>
    </row>
    <row r="147" spans="1:132" s="108" customFormat="1" ht="13.5" customHeight="1" thickBot="1" x14ac:dyDescent="0.3">
      <c r="A147" s="280"/>
      <c r="B147" s="281"/>
      <c r="C147" s="281"/>
      <c r="D147" s="281"/>
      <c r="E147" s="40"/>
      <c r="F147" s="111"/>
      <c r="G147" s="110"/>
      <c r="H147" s="109"/>
      <c r="I147" s="140"/>
      <c r="J147" s="141"/>
      <c r="K147" s="107"/>
      <c r="L147" s="280" t="s">
        <v>11</v>
      </c>
      <c r="M147" s="287" t="s">
        <v>85</v>
      </c>
      <c r="N147" s="287"/>
      <c r="O147" s="287"/>
      <c r="P147" s="27"/>
      <c r="Q147" s="107"/>
      <c r="R147" s="107"/>
      <c r="S147" s="107"/>
      <c r="T147" s="107"/>
      <c r="U147" s="107"/>
      <c r="W147" s="280"/>
      <c r="X147" s="281"/>
      <c r="Y147" s="281"/>
      <c r="Z147" s="281"/>
      <c r="AA147" s="40"/>
      <c r="AB147" s="111"/>
      <c r="AC147" s="110"/>
      <c r="AD147" s="109"/>
      <c r="AE147" s="140"/>
      <c r="AF147" s="141"/>
      <c r="AG147" s="107"/>
      <c r="AH147" s="280" t="s">
        <v>11</v>
      </c>
      <c r="AI147" s="287" t="s">
        <v>85</v>
      </c>
      <c r="AJ147" s="287"/>
      <c r="AK147" s="287"/>
      <c r="AL147" s="27"/>
      <c r="AM147" s="107"/>
      <c r="AN147" s="107"/>
      <c r="AO147" s="107"/>
      <c r="AP147" s="107"/>
      <c r="AQ147" s="107"/>
      <c r="AS147" s="280"/>
      <c r="AT147" s="281"/>
      <c r="AU147" s="281"/>
      <c r="AV147" s="281"/>
      <c r="AW147" s="40"/>
      <c r="AX147" s="111"/>
      <c r="AY147" s="110"/>
      <c r="AZ147" s="109"/>
      <c r="BA147" s="140"/>
      <c r="BB147" s="141"/>
      <c r="BC147" s="107"/>
      <c r="BD147" s="280" t="s">
        <v>11</v>
      </c>
      <c r="BE147" s="287" t="s">
        <v>85</v>
      </c>
      <c r="BF147" s="287"/>
      <c r="BG147" s="287"/>
      <c r="BH147" s="27"/>
      <c r="BI147" s="107"/>
      <c r="BJ147" s="107"/>
      <c r="BK147" s="107"/>
      <c r="BL147" s="107"/>
      <c r="BM147" s="107"/>
      <c r="BO147" s="280"/>
      <c r="BP147" s="281"/>
      <c r="BQ147" s="281"/>
      <c r="BR147" s="281"/>
      <c r="BS147" s="40"/>
      <c r="BT147" s="111"/>
      <c r="BU147" s="110"/>
      <c r="BV147" s="109"/>
      <c r="BW147" s="140"/>
      <c r="BX147" s="141"/>
      <c r="BY147" s="107"/>
      <c r="BZ147" s="280" t="s">
        <v>11</v>
      </c>
      <c r="CA147" s="287" t="s">
        <v>85</v>
      </c>
      <c r="CB147" s="287"/>
      <c r="CC147" s="287"/>
      <c r="CD147" s="27"/>
      <c r="CE147" s="107"/>
      <c r="CF147" s="107"/>
      <c r="CG147" s="107"/>
      <c r="CH147" s="107"/>
      <c r="CI147" s="107"/>
      <c r="CK147" s="280"/>
      <c r="CL147" s="281"/>
      <c r="CM147" s="281"/>
      <c r="CN147" s="281"/>
      <c r="CO147" s="40"/>
      <c r="CP147" s="111"/>
      <c r="CQ147" s="110"/>
      <c r="CR147" s="109"/>
      <c r="CS147" s="140"/>
      <c r="CT147" s="141"/>
      <c r="CU147" s="107"/>
      <c r="CV147" s="280" t="s">
        <v>11</v>
      </c>
      <c r="CW147" s="287" t="s">
        <v>85</v>
      </c>
      <c r="CX147" s="287"/>
      <c r="CY147" s="287"/>
      <c r="CZ147" s="27"/>
      <c r="DA147" s="107"/>
      <c r="DB147" s="107"/>
      <c r="DC147" s="107"/>
      <c r="DD147" s="107"/>
      <c r="DE147" s="107"/>
      <c r="DG147" s="280"/>
      <c r="DH147" s="281"/>
      <c r="DI147" s="281"/>
      <c r="DJ147" s="281"/>
      <c r="DK147" s="40"/>
      <c r="DL147" s="111"/>
      <c r="DM147" s="110"/>
      <c r="DN147" s="109"/>
      <c r="DO147" s="140"/>
      <c r="DP147" s="141"/>
      <c r="DQ147" s="107"/>
      <c r="DR147" s="280" t="s">
        <v>11</v>
      </c>
      <c r="DS147" s="287" t="s">
        <v>85</v>
      </c>
      <c r="DT147" s="287"/>
      <c r="DU147" s="287"/>
      <c r="DV147" s="27"/>
      <c r="DW147" s="107"/>
      <c r="DX147" s="107"/>
      <c r="DY147" s="107"/>
      <c r="DZ147" s="107"/>
      <c r="EA147" s="107"/>
    </row>
    <row r="148" spans="1:132" s="108" customFormat="1" ht="4.3499999999999996" customHeight="1" thickBot="1" x14ac:dyDescent="0.3">
      <c r="A148" s="156"/>
      <c r="B148" s="14"/>
      <c r="E148" s="107"/>
      <c r="L148" s="280"/>
      <c r="M148" s="287"/>
      <c r="N148" s="287"/>
      <c r="O148" s="287"/>
      <c r="P148" s="27"/>
      <c r="Q148" s="107"/>
      <c r="R148" s="107"/>
      <c r="S148" s="107"/>
      <c r="T148" s="107"/>
      <c r="U148" s="107"/>
      <c r="W148" s="156"/>
      <c r="X148" s="14"/>
      <c r="AA148" s="107"/>
      <c r="AH148" s="280"/>
      <c r="AI148" s="287"/>
      <c r="AJ148" s="287"/>
      <c r="AK148" s="287"/>
      <c r="AL148" s="27"/>
      <c r="AM148" s="107"/>
      <c r="AN148" s="107"/>
      <c r="AO148" s="107"/>
      <c r="AP148" s="107"/>
      <c r="AQ148" s="107"/>
      <c r="AS148" s="156"/>
      <c r="AT148" s="14"/>
      <c r="AW148" s="107"/>
      <c r="BD148" s="280"/>
      <c r="BE148" s="287"/>
      <c r="BF148" s="287"/>
      <c r="BG148" s="287"/>
      <c r="BH148" s="27"/>
      <c r="BI148" s="107"/>
      <c r="BJ148" s="107"/>
      <c r="BK148" s="107"/>
      <c r="BL148" s="107"/>
      <c r="BM148" s="107"/>
      <c r="BO148" s="156"/>
      <c r="BP148" s="14"/>
      <c r="BS148" s="107"/>
      <c r="BZ148" s="280"/>
      <c r="CA148" s="287"/>
      <c r="CB148" s="287"/>
      <c r="CC148" s="287"/>
      <c r="CD148" s="27"/>
      <c r="CE148" s="107"/>
      <c r="CF148" s="107"/>
      <c r="CG148" s="107"/>
      <c r="CH148" s="107"/>
      <c r="CI148" s="107"/>
      <c r="CK148" s="156"/>
      <c r="CL148" s="14"/>
      <c r="CO148" s="107"/>
      <c r="CV148" s="280"/>
      <c r="CW148" s="287"/>
      <c r="CX148" s="287"/>
      <c r="CY148" s="287"/>
      <c r="CZ148" s="27"/>
      <c r="DA148" s="107"/>
      <c r="DB148" s="107"/>
      <c r="DC148" s="107"/>
      <c r="DD148" s="107"/>
      <c r="DE148" s="107"/>
      <c r="DG148" s="156"/>
      <c r="DH148" s="14"/>
      <c r="DK148" s="107"/>
      <c r="DR148" s="280"/>
      <c r="DS148" s="287"/>
      <c r="DT148" s="287"/>
      <c r="DU148" s="287"/>
      <c r="DV148" s="27"/>
      <c r="DW148" s="107"/>
      <c r="DX148" s="107"/>
      <c r="DY148" s="107"/>
      <c r="DZ148" s="107"/>
      <c r="EA148" s="107"/>
    </row>
    <row r="149" spans="1:132" s="108" customFormat="1" ht="14.1" customHeight="1" thickBot="1" x14ac:dyDescent="0.3">
      <c r="A149" s="152" t="s">
        <v>11</v>
      </c>
      <c r="B149" s="292" t="s">
        <v>77</v>
      </c>
      <c r="C149" s="292"/>
      <c r="D149" s="292"/>
      <c r="E149" s="42"/>
      <c r="F149" s="111"/>
      <c r="G149" s="110"/>
      <c r="H149" s="109"/>
      <c r="I149" s="140"/>
      <c r="J149" s="141"/>
      <c r="K149" s="107"/>
      <c r="L149" s="280"/>
      <c r="M149" s="287"/>
      <c r="N149" s="287"/>
      <c r="O149" s="287"/>
      <c r="P149" s="46"/>
      <c r="Q149" s="111"/>
      <c r="R149" s="110"/>
      <c r="S149" s="109"/>
      <c r="T149" s="140"/>
      <c r="U149" s="141"/>
      <c r="W149" s="152" t="s">
        <v>11</v>
      </c>
      <c r="X149" s="292" t="s">
        <v>77</v>
      </c>
      <c r="Y149" s="292"/>
      <c r="Z149" s="292"/>
      <c r="AA149" s="42"/>
      <c r="AB149" s="111"/>
      <c r="AC149" s="110"/>
      <c r="AD149" s="109"/>
      <c r="AE149" s="140"/>
      <c r="AF149" s="141"/>
      <c r="AG149" s="107"/>
      <c r="AH149" s="280"/>
      <c r="AI149" s="287"/>
      <c r="AJ149" s="287"/>
      <c r="AK149" s="287"/>
      <c r="AL149" s="46"/>
      <c r="AM149" s="111"/>
      <c r="AN149" s="110"/>
      <c r="AO149" s="109"/>
      <c r="AP149" s="140"/>
      <c r="AQ149" s="141"/>
      <c r="AS149" s="152" t="s">
        <v>11</v>
      </c>
      <c r="AT149" s="292" t="s">
        <v>77</v>
      </c>
      <c r="AU149" s="292"/>
      <c r="AV149" s="292"/>
      <c r="AW149" s="42"/>
      <c r="AX149" s="111"/>
      <c r="AY149" s="110"/>
      <c r="AZ149" s="109"/>
      <c r="BA149" s="140"/>
      <c r="BB149" s="141"/>
      <c r="BC149" s="107"/>
      <c r="BD149" s="280"/>
      <c r="BE149" s="287"/>
      <c r="BF149" s="287"/>
      <c r="BG149" s="287"/>
      <c r="BH149" s="46"/>
      <c r="BI149" s="111"/>
      <c r="BJ149" s="110"/>
      <c r="BK149" s="109"/>
      <c r="BL149" s="140"/>
      <c r="BM149" s="141"/>
      <c r="BO149" s="152" t="s">
        <v>11</v>
      </c>
      <c r="BP149" s="292" t="s">
        <v>77</v>
      </c>
      <c r="BQ149" s="292"/>
      <c r="BR149" s="292"/>
      <c r="BS149" s="42"/>
      <c r="BT149" s="111"/>
      <c r="BU149" s="110"/>
      <c r="BV149" s="109"/>
      <c r="BW149" s="140"/>
      <c r="BX149" s="141"/>
      <c r="BY149" s="107"/>
      <c r="BZ149" s="280"/>
      <c r="CA149" s="287"/>
      <c r="CB149" s="287"/>
      <c r="CC149" s="287"/>
      <c r="CD149" s="46"/>
      <c r="CE149" s="111"/>
      <c r="CF149" s="110"/>
      <c r="CG149" s="109"/>
      <c r="CH149" s="140"/>
      <c r="CI149" s="141"/>
      <c r="CK149" s="152" t="s">
        <v>11</v>
      </c>
      <c r="CL149" s="292" t="s">
        <v>77</v>
      </c>
      <c r="CM149" s="292"/>
      <c r="CN149" s="292"/>
      <c r="CO149" s="42"/>
      <c r="CP149" s="111"/>
      <c r="CQ149" s="110"/>
      <c r="CR149" s="109"/>
      <c r="CS149" s="140"/>
      <c r="CT149" s="141"/>
      <c r="CU149" s="107"/>
      <c r="CV149" s="280"/>
      <c r="CW149" s="287"/>
      <c r="CX149" s="287"/>
      <c r="CY149" s="287"/>
      <c r="CZ149" s="46"/>
      <c r="DA149" s="111"/>
      <c r="DB149" s="110"/>
      <c r="DC149" s="109"/>
      <c r="DD149" s="140"/>
      <c r="DE149" s="141"/>
      <c r="DG149" s="152" t="s">
        <v>11</v>
      </c>
      <c r="DH149" s="292" t="s">
        <v>77</v>
      </c>
      <c r="DI149" s="292"/>
      <c r="DJ149" s="292"/>
      <c r="DK149" s="42"/>
      <c r="DL149" s="111"/>
      <c r="DM149" s="110"/>
      <c r="DN149" s="109"/>
      <c r="DO149" s="140"/>
      <c r="DP149" s="141"/>
      <c r="DQ149" s="107"/>
      <c r="DR149" s="280"/>
      <c r="DS149" s="287"/>
      <c r="DT149" s="287"/>
      <c r="DU149" s="287"/>
      <c r="DV149" s="46"/>
      <c r="DW149" s="111"/>
      <c r="DX149" s="110"/>
      <c r="DY149" s="109"/>
      <c r="DZ149" s="140"/>
      <c r="EA149" s="141"/>
    </row>
    <row r="150" spans="1:132" s="108" customFormat="1" ht="4.3499999999999996" customHeight="1" thickBot="1" x14ac:dyDescent="0.3">
      <c r="A150" s="153"/>
      <c r="B150" s="14"/>
      <c r="E150" s="107"/>
      <c r="F150" s="107"/>
      <c r="H150" s="107"/>
      <c r="J150" s="107"/>
      <c r="K150" s="107"/>
      <c r="L150" s="156"/>
      <c r="M150" s="136"/>
      <c r="N150" s="137"/>
      <c r="O150" s="137"/>
      <c r="P150" s="107"/>
      <c r="Q150" s="107"/>
      <c r="R150" s="107"/>
      <c r="S150" s="107"/>
      <c r="T150" s="107"/>
      <c r="U150" s="107"/>
      <c r="W150" s="153"/>
      <c r="X150" s="14"/>
      <c r="AA150" s="107"/>
      <c r="AB150" s="107"/>
      <c r="AD150" s="107"/>
      <c r="AF150" s="107"/>
      <c r="AG150" s="107"/>
      <c r="AH150" s="156"/>
      <c r="AI150" s="136"/>
      <c r="AJ150" s="137"/>
      <c r="AK150" s="137"/>
      <c r="AL150" s="107"/>
      <c r="AM150" s="107"/>
      <c r="AN150" s="107"/>
      <c r="AO150" s="107"/>
      <c r="AP150" s="107"/>
      <c r="AQ150" s="107"/>
      <c r="AS150" s="153"/>
      <c r="AT150" s="14"/>
      <c r="AW150" s="107"/>
      <c r="AX150" s="107"/>
      <c r="AZ150" s="107"/>
      <c r="BB150" s="107"/>
      <c r="BC150" s="107"/>
      <c r="BD150" s="156"/>
      <c r="BE150" s="136"/>
      <c r="BF150" s="137"/>
      <c r="BG150" s="137"/>
      <c r="BH150" s="107"/>
      <c r="BI150" s="107"/>
      <c r="BJ150" s="107"/>
      <c r="BK150" s="107"/>
      <c r="BL150" s="107"/>
      <c r="BM150" s="107"/>
      <c r="BO150" s="153"/>
      <c r="BP150" s="14"/>
      <c r="BS150" s="107"/>
      <c r="BT150" s="107"/>
      <c r="BV150" s="107"/>
      <c r="BX150" s="107"/>
      <c r="BY150" s="107"/>
      <c r="BZ150" s="156"/>
      <c r="CA150" s="136"/>
      <c r="CB150" s="137"/>
      <c r="CC150" s="137"/>
      <c r="CD150" s="107"/>
      <c r="CE150" s="107"/>
      <c r="CF150" s="107"/>
      <c r="CG150" s="107"/>
      <c r="CH150" s="107"/>
      <c r="CI150" s="107"/>
      <c r="CK150" s="153"/>
      <c r="CL150" s="14"/>
      <c r="CO150" s="107"/>
      <c r="CP150" s="107"/>
      <c r="CR150" s="107"/>
      <c r="CT150" s="107"/>
      <c r="CU150" s="107"/>
      <c r="CV150" s="156"/>
      <c r="CW150" s="136"/>
      <c r="CX150" s="137"/>
      <c r="CY150" s="137"/>
      <c r="CZ150" s="107"/>
      <c r="DA150" s="107"/>
      <c r="DB150" s="107"/>
      <c r="DC150" s="107"/>
      <c r="DD150" s="107"/>
      <c r="DE150" s="107"/>
      <c r="DG150" s="153"/>
      <c r="DH150" s="14"/>
      <c r="DK150" s="107"/>
      <c r="DL150" s="107"/>
      <c r="DN150" s="107"/>
      <c r="DP150" s="107"/>
      <c r="DQ150" s="107"/>
      <c r="DR150" s="156"/>
      <c r="DS150" s="136"/>
      <c r="DT150" s="137"/>
      <c r="DU150" s="137"/>
      <c r="DV150" s="107"/>
      <c r="DW150" s="107"/>
      <c r="DX150" s="107"/>
      <c r="DY150" s="107"/>
      <c r="DZ150" s="107"/>
      <c r="EA150" s="107"/>
    </row>
    <row r="151" spans="1:132" s="108" customFormat="1" ht="14.1" customHeight="1" thickBot="1" x14ac:dyDescent="0.3">
      <c r="A151" s="280" t="s">
        <v>11</v>
      </c>
      <c r="B151" s="281" t="s">
        <v>72</v>
      </c>
      <c r="C151" s="281"/>
      <c r="D151" s="281"/>
      <c r="E151" s="28"/>
      <c r="L151" s="152" t="s">
        <v>11</v>
      </c>
      <c r="M151" s="292" t="s">
        <v>86</v>
      </c>
      <c r="N151" s="292"/>
      <c r="O151" s="292"/>
      <c r="P151" s="46"/>
      <c r="Q151" s="111"/>
      <c r="R151" s="110"/>
      <c r="S151" s="109"/>
      <c r="T151" s="140"/>
      <c r="U151" s="141"/>
      <c r="W151" s="280" t="s">
        <v>11</v>
      </c>
      <c r="X151" s="281" t="s">
        <v>72</v>
      </c>
      <c r="Y151" s="281"/>
      <c r="Z151" s="281"/>
      <c r="AA151" s="28"/>
      <c r="AH151" s="152" t="s">
        <v>11</v>
      </c>
      <c r="AI151" s="292" t="s">
        <v>86</v>
      </c>
      <c r="AJ151" s="292"/>
      <c r="AK151" s="292"/>
      <c r="AL151" s="46"/>
      <c r="AM151" s="111"/>
      <c r="AN151" s="110"/>
      <c r="AO151" s="109"/>
      <c r="AP151" s="140"/>
      <c r="AQ151" s="141"/>
      <c r="AS151" s="280" t="s">
        <v>11</v>
      </c>
      <c r="AT151" s="281" t="s">
        <v>72</v>
      </c>
      <c r="AU151" s="281"/>
      <c r="AV151" s="281"/>
      <c r="AW151" s="28"/>
      <c r="BD151" s="152" t="s">
        <v>11</v>
      </c>
      <c r="BE151" s="292" t="s">
        <v>86</v>
      </c>
      <c r="BF151" s="292"/>
      <c r="BG151" s="292"/>
      <c r="BH151" s="46"/>
      <c r="BI151" s="111"/>
      <c r="BJ151" s="110"/>
      <c r="BK151" s="109"/>
      <c r="BL151" s="140"/>
      <c r="BM151" s="141"/>
      <c r="BO151" s="280" t="s">
        <v>11</v>
      </c>
      <c r="BP151" s="281" t="s">
        <v>72</v>
      </c>
      <c r="BQ151" s="281"/>
      <c r="BR151" s="281"/>
      <c r="BS151" s="28"/>
      <c r="BZ151" s="152" t="s">
        <v>11</v>
      </c>
      <c r="CA151" s="292" t="s">
        <v>86</v>
      </c>
      <c r="CB151" s="292"/>
      <c r="CC151" s="292"/>
      <c r="CD151" s="46"/>
      <c r="CE151" s="111"/>
      <c r="CF151" s="110"/>
      <c r="CG151" s="109"/>
      <c r="CH151" s="140"/>
      <c r="CI151" s="141"/>
      <c r="CK151" s="280" t="s">
        <v>11</v>
      </c>
      <c r="CL151" s="281" t="s">
        <v>72</v>
      </c>
      <c r="CM151" s="281"/>
      <c r="CN151" s="281"/>
      <c r="CO151" s="28"/>
      <c r="CV151" s="152" t="s">
        <v>11</v>
      </c>
      <c r="CW151" s="292" t="s">
        <v>86</v>
      </c>
      <c r="CX151" s="292"/>
      <c r="CY151" s="292"/>
      <c r="CZ151" s="46"/>
      <c r="DA151" s="111"/>
      <c r="DB151" s="110"/>
      <c r="DC151" s="109"/>
      <c r="DD151" s="140"/>
      <c r="DE151" s="141"/>
      <c r="DG151" s="280" t="s">
        <v>11</v>
      </c>
      <c r="DH151" s="281" t="s">
        <v>72</v>
      </c>
      <c r="DI151" s="281"/>
      <c r="DJ151" s="281"/>
      <c r="DK151" s="28"/>
      <c r="DR151" s="152" t="s">
        <v>11</v>
      </c>
      <c r="DS151" s="292" t="s">
        <v>86</v>
      </c>
      <c r="DT151" s="292"/>
      <c r="DU151" s="292"/>
      <c r="DV151" s="46"/>
      <c r="DW151" s="111"/>
      <c r="DX151" s="110"/>
      <c r="DY151" s="109"/>
      <c r="DZ151" s="140"/>
      <c r="EA151" s="141"/>
    </row>
    <row r="152" spans="1:132" s="108" customFormat="1" ht="4.3499999999999996" customHeight="1" thickBot="1" x14ac:dyDescent="0.3">
      <c r="A152" s="280"/>
      <c r="B152" s="281"/>
      <c r="C152" s="281"/>
      <c r="D152" s="281"/>
      <c r="E152" s="28"/>
      <c r="L152" s="156"/>
      <c r="M152" s="136"/>
      <c r="N152" s="137"/>
      <c r="O152" s="137"/>
      <c r="P152" s="107"/>
      <c r="Q152" s="107"/>
      <c r="R152" s="107"/>
      <c r="S152" s="107"/>
      <c r="T152" s="107"/>
      <c r="U152" s="107"/>
      <c r="W152" s="280"/>
      <c r="X152" s="281"/>
      <c r="Y152" s="281"/>
      <c r="Z152" s="281"/>
      <c r="AA152" s="28"/>
      <c r="AH152" s="156"/>
      <c r="AI152" s="136"/>
      <c r="AJ152" s="137"/>
      <c r="AK152" s="137"/>
      <c r="AL152" s="107"/>
      <c r="AM152" s="107"/>
      <c r="AN152" s="107"/>
      <c r="AO152" s="107"/>
      <c r="AP152" s="107"/>
      <c r="AQ152" s="107"/>
      <c r="AS152" s="280"/>
      <c r="AT152" s="281"/>
      <c r="AU152" s="281"/>
      <c r="AV152" s="281"/>
      <c r="AW152" s="28"/>
      <c r="BD152" s="156"/>
      <c r="BE152" s="136"/>
      <c r="BF152" s="137"/>
      <c r="BG152" s="137"/>
      <c r="BH152" s="107"/>
      <c r="BI152" s="107"/>
      <c r="BJ152" s="107"/>
      <c r="BK152" s="107"/>
      <c r="BL152" s="107"/>
      <c r="BM152" s="107"/>
      <c r="BO152" s="280"/>
      <c r="BP152" s="281"/>
      <c r="BQ152" s="281"/>
      <c r="BR152" s="281"/>
      <c r="BS152" s="28"/>
      <c r="BZ152" s="156"/>
      <c r="CA152" s="136"/>
      <c r="CB152" s="137"/>
      <c r="CC152" s="137"/>
      <c r="CD152" s="107"/>
      <c r="CE152" s="107"/>
      <c r="CF152" s="107"/>
      <c r="CG152" s="107"/>
      <c r="CH152" s="107"/>
      <c r="CI152" s="107"/>
      <c r="CK152" s="280"/>
      <c r="CL152" s="281"/>
      <c r="CM152" s="281"/>
      <c r="CN152" s="281"/>
      <c r="CO152" s="28"/>
      <c r="CV152" s="156"/>
      <c r="CW152" s="136"/>
      <c r="CX152" s="137"/>
      <c r="CY152" s="137"/>
      <c r="CZ152" s="107"/>
      <c r="DA152" s="107"/>
      <c r="DB152" s="107"/>
      <c r="DC152" s="107"/>
      <c r="DD152" s="107"/>
      <c r="DE152" s="107"/>
      <c r="DG152" s="280"/>
      <c r="DH152" s="281"/>
      <c r="DI152" s="281"/>
      <c r="DJ152" s="281"/>
      <c r="DK152" s="28"/>
      <c r="DR152" s="156"/>
      <c r="DS152" s="136"/>
      <c r="DT152" s="137"/>
      <c r="DU152" s="137"/>
      <c r="DV152" s="107"/>
      <c r="DW152" s="107"/>
      <c r="DX152" s="107"/>
      <c r="DY152" s="107"/>
      <c r="DZ152" s="107"/>
      <c r="EA152" s="107"/>
    </row>
    <row r="153" spans="1:132" s="108" customFormat="1" ht="14.1" customHeight="1" thickBot="1" x14ac:dyDescent="0.3">
      <c r="A153" s="280"/>
      <c r="B153" s="281"/>
      <c r="C153" s="281"/>
      <c r="D153" s="281"/>
      <c r="E153" s="43"/>
      <c r="F153" s="111"/>
      <c r="G153" s="110"/>
      <c r="H153" s="109"/>
      <c r="I153" s="140"/>
      <c r="J153" s="141"/>
      <c r="K153" s="107" t="s">
        <v>14</v>
      </c>
      <c r="L153" s="152" t="s">
        <v>11</v>
      </c>
      <c r="M153" s="292" t="s">
        <v>87</v>
      </c>
      <c r="N153" s="292"/>
      <c r="O153" s="292"/>
      <c r="P153" s="46"/>
      <c r="Q153" s="111"/>
      <c r="R153" s="110"/>
      <c r="S153" s="109"/>
      <c r="T153" s="140"/>
      <c r="U153" s="141"/>
      <c r="W153" s="280"/>
      <c r="X153" s="281"/>
      <c r="Y153" s="281"/>
      <c r="Z153" s="281"/>
      <c r="AA153" s="43"/>
      <c r="AB153" s="111"/>
      <c r="AC153" s="110"/>
      <c r="AD153" s="109"/>
      <c r="AE153" s="140"/>
      <c r="AF153" s="141"/>
      <c r="AG153" s="107" t="s">
        <v>14</v>
      </c>
      <c r="AH153" s="152" t="s">
        <v>11</v>
      </c>
      <c r="AI153" s="292" t="s">
        <v>87</v>
      </c>
      <c r="AJ153" s="292"/>
      <c r="AK153" s="292"/>
      <c r="AL153" s="46"/>
      <c r="AM153" s="111"/>
      <c r="AN153" s="110"/>
      <c r="AO153" s="109"/>
      <c r="AP153" s="140"/>
      <c r="AQ153" s="141"/>
      <c r="AS153" s="280"/>
      <c r="AT153" s="281"/>
      <c r="AU153" s="281"/>
      <c r="AV153" s="281"/>
      <c r="AW153" s="43"/>
      <c r="AX153" s="111"/>
      <c r="AY153" s="110"/>
      <c r="AZ153" s="109"/>
      <c r="BA153" s="140"/>
      <c r="BB153" s="141"/>
      <c r="BC153" s="107" t="s">
        <v>14</v>
      </c>
      <c r="BD153" s="152" t="s">
        <v>11</v>
      </c>
      <c r="BE153" s="292" t="s">
        <v>87</v>
      </c>
      <c r="BF153" s="292"/>
      <c r="BG153" s="292"/>
      <c r="BH153" s="46"/>
      <c r="BI153" s="111"/>
      <c r="BJ153" s="110"/>
      <c r="BK153" s="109"/>
      <c r="BL153" s="140"/>
      <c r="BM153" s="141"/>
      <c r="BO153" s="280"/>
      <c r="BP153" s="281"/>
      <c r="BQ153" s="281"/>
      <c r="BR153" s="281"/>
      <c r="BS153" s="43"/>
      <c r="BT153" s="111"/>
      <c r="BU153" s="110"/>
      <c r="BV153" s="109"/>
      <c r="BW153" s="140"/>
      <c r="BX153" s="141"/>
      <c r="BY153" s="107" t="s">
        <v>14</v>
      </c>
      <c r="BZ153" s="152" t="s">
        <v>11</v>
      </c>
      <c r="CA153" s="292" t="s">
        <v>87</v>
      </c>
      <c r="CB153" s="292"/>
      <c r="CC153" s="292"/>
      <c r="CD153" s="46"/>
      <c r="CE153" s="111"/>
      <c r="CF153" s="110"/>
      <c r="CG153" s="109"/>
      <c r="CH153" s="140"/>
      <c r="CI153" s="141"/>
      <c r="CK153" s="280"/>
      <c r="CL153" s="281"/>
      <c r="CM153" s="281"/>
      <c r="CN153" s="281"/>
      <c r="CO153" s="43"/>
      <c r="CP153" s="111"/>
      <c r="CQ153" s="110"/>
      <c r="CR153" s="109"/>
      <c r="CS153" s="140"/>
      <c r="CT153" s="141"/>
      <c r="CU153" s="107" t="s">
        <v>14</v>
      </c>
      <c r="CV153" s="152" t="s">
        <v>11</v>
      </c>
      <c r="CW153" s="292" t="s">
        <v>87</v>
      </c>
      <c r="CX153" s="292"/>
      <c r="CY153" s="292"/>
      <c r="CZ153" s="46"/>
      <c r="DA153" s="111"/>
      <c r="DB153" s="110"/>
      <c r="DC153" s="109"/>
      <c r="DD153" s="140"/>
      <c r="DE153" s="141"/>
      <c r="DG153" s="280"/>
      <c r="DH153" s="281"/>
      <c r="DI153" s="281"/>
      <c r="DJ153" s="281"/>
      <c r="DK153" s="43"/>
      <c r="DL153" s="111"/>
      <c r="DM153" s="110"/>
      <c r="DN153" s="109"/>
      <c r="DO153" s="140"/>
      <c r="DP153" s="141"/>
      <c r="DQ153" s="107" t="s">
        <v>14</v>
      </c>
      <c r="DR153" s="152" t="s">
        <v>11</v>
      </c>
      <c r="DS153" s="292" t="s">
        <v>87</v>
      </c>
      <c r="DT153" s="292"/>
      <c r="DU153" s="292"/>
      <c r="DV153" s="46"/>
      <c r="DW153" s="111"/>
      <c r="DX153" s="110"/>
      <c r="DY153" s="109"/>
      <c r="DZ153" s="140"/>
      <c r="EA153" s="141"/>
    </row>
    <row r="154" spans="1:132" s="108" customFormat="1" ht="4.3499999999999996" customHeight="1" thickBot="1" x14ac:dyDescent="0.3">
      <c r="A154" s="153"/>
      <c r="B154" s="14"/>
      <c r="E154" s="107"/>
      <c r="L154" s="156"/>
      <c r="M154" s="137"/>
      <c r="N154" s="137"/>
      <c r="O154" s="137"/>
      <c r="P154" s="107"/>
      <c r="Q154" s="107"/>
      <c r="R154" s="107"/>
      <c r="S154" s="107"/>
      <c r="T154" s="107"/>
      <c r="U154" s="107"/>
      <c r="W154" s="153"/>
      <c r="X154" s="14"/>
      <c r="AA154" s="107"/>
      <c r="AH154" s="156"/>
      <c r="AI154" s="137"/>
      <c r="AJ154" s="137"/>
      <c r="AK154" s="137"/>
      <c r="AL154" s="107"/>
      <c r="AM154" s="107"/>
      <c r="AN154" s="107"/>
      <c r="AO154" s="107"/>
      <c r="AP154" s="107"/>
      <c r="AQ154" s="107"/>
      <c r="AS154" s="153"/>
      <c r="AT154" s="14"/>
      <c r="AW154" s="107"/>
      <c r="BD154" s="156"/>
      <c r="BE154" s="137"/>
      <c r="BF154" s="137"/>
      <c r="BG154" s="137"/>
      <c r="BH154" s="107"/>
      <c r="BI154" s="107"/>
      <c r="BJ154" s="107"/>
      <c r="BK154" s="107"/>
      <c r="BL154" s="107"/>
      <c r="BM154" s="107"/>
      <c r="BO154" s="153"/>
      <c r="BP154" s="14"/>
      <c r="BS154" s="107"/>
      <c r="BZ154" s="156"/>
      <c r="CA154" s="137"/>
      <c r="CB154" s="137"/>
      <c r="CC154" s="137"/>
      <c r="CD154" s="107"/>
      <c r="CE154" s="107"/>
      <c r="CF154" s="107"/>
      <c r="CG154" s="107"/>
      <c r="CH154" s="107"/>
      <c r="CI154" s="107"/>
      <c r="CK154" s="153"/>
      <c r="CL154" s="14"/>
      <c r="CO154" s="107"/>
      <c r="CV154" s="156"/>
      <c r="CW154" s="137"/>
      <c r="CX154" s="137"/>
      <c r="CY154" s="137"/>
      <c r="CZ154" s="107"/>
      <c r="DA154" s="107"/>
      <c r="DB154" s="107"/>
      <c r="DC154" s="107"/>
      <c r="DD154" s="107"/>
      <c r="DE154" s="107"/>
      <c r="DG154" s="153"/>
      <c r="DH154" s="14"/>
      <c r="DK154" s="107"/>
      <c r="DR154" s="156"/>
      <c r="DS154" s="137"/>
      <c r="DT154" s="137"/>
      <c r="DU154" s="137"/>
      <c r="DV154" s="107"/>
      <c r="DW154" s="107"/>
      <c r="DX154" s="107"/>
      <c r="DY154" s="107"/>
      <c r="DZ154" s="107"/>
      <c r="EA154" s="107"/>
    </row>
    <row r="155" spans="1:132" s="108" customFormat="1" ht="14.1" customHeight="1" thickBot="1" x14ac:dyDescent="0.3">
      <c r="A155" s="280" t="s">
        <v>11</v>
      </c>
      <c r="B155" s="289" t="s">
        <v>66</v>
      </c>
      <c r="C155" s="285"/>
      <c r="D155" s="285"/>
      <c r="E155" s="163"/>
      <c r="F155" s="107"/>
      <c r="K155" s="107"/>
      <c r="L155" s="152" t="s">
        <v>11</v>
      </c>
      <c r="M155" s="292" t="s">
        <v>88</v>
      </c>
      <c r="N155" s="292"/>
      <c r="O155" s="292"/>
      <c r="P155" s="46"/>
      <c r="Q155" s="111"/>
      <c r="R155" s="110"/>
      <c r="S155" s="109"/>
      <c r="T155" s="140"/>
      <c r="U155" s="141"/>
      <c r="W155" s="280" t="s">
        <v>11</v>
      </c>
      <c r="X155" s="289" t="s">
        <v>66</v>
      </c>
      <c r="Y155" s="285"/>
      <c r="Z155" s="285"/>
      <c r="AA155" s="163"/>
      <c r="AB155" s="107"/>
      <c r="AG155" s="107"/>
      <c r="AH155" s="152" t="s">
        <v>11</v>
      </c>
      <c r="AI155" s="292" t="s">
        <v>88</v>
      </c>
      <c r="AJ155" s="292"/>
      <c r="AK155" s="292"/>
      <c r="AL155" s="46"/>
      <c r="AM155" s="111"/>
      <c r="AN155" s="110"/>
      <c r="AO155" s="109"/>
      <c r="AP155" s="140"/>
      <c r="AQ155" s="141"/>
      <c r="AS155" s="280" t="s">
        <v>11</v>
      </c>
      <c r="AT155" s="289" t="s">
        <v>66</v>
      </c>
      <c r="AU155" s="285"/>
      <c r="AV155" s="285"/>
      <c r="AW155" s="163"/>
      <c r="AX155" s="107"/>
      <c r="BC155" s="107"/>
      <c r="BD155" s="152" t="s">
        <v>11</v>
      </c>
      <c r="BE155" s="292" t="s">
        <v>88</v>
      </c>
      <c r="BF155" s="292"/>
      <c r="BG155" s="292"/>
      <c r="BH155" s="46"/>
      <c r="BI155" s="111"/>
      <c r="BJ155" s="110"/>
      <c r="BK155" s="109"/>
      <c r="BL155" s="140"/>
      <c r="BM155" s="141"/>
      <c r="BO155" s="280" t="s">
        <v>11</v>
      </c>
      <c r="BP155" s="289" t="s">
        <v>66</v>
      </c>
      <c r="BQ155" s="285"/>
      <c r="BR155" s="285"/>
      <c r="BS155" s="163"/>
      <c r="BT155" s="107"/>
      <c r="BY155" s="107"/>
      <c r="BZ155" s="152" t="s">
        <v>11</v>
      </c>
      <c r="CA155" s="292" t="s">
        <v>88</v>
      </c>
      <c r="CB155" s="292"/>
      <c r="CC155" s="292"/>
      <c r="CD155" s="46"/>
      <c r="CE155" s="111"/>
      <c r="CF155" s="110"/>
      <c r="CG155" s="109"/>
      <c r="CH155" s="140"/>
      <c r="CI155" s="141"/>
      <c r="CK155" s="280" t="s">
        <v>11</v>
      </c>
      <c r="CL155" s="289" t="s">
        <v>66</v>
      </c>
      <c r="CM155" s="285"/>
      <c r="CN155" s="285"/>
      <c r="CO155" s="163"/>
      <c r="CP155" s="107"/>
      <c r="CU155" s="107"/>
      <c r="CV155" s="152" t="s">
        <v>11</v>
      </c>
      <c r="CW155" s="292" t="s">
        <v>88</v>
      </c>
      <c r="CX155" s="292"/>
      <c r="CY155" s="292"/>
      <c r="CZ155" s="46"/>
      <c r="DA155" s="111"/>
      <c r="DB155" s="110"/>
      <c r="DC155" s="109"/>
      <c r="DD155" s="140"/>
      <c r="DE155" s="141"/>
      <c r="DG155" s="280" t="s">
        <v>11</v>
      </c>
      <c r="DH155" s="289" t="s">
        <v>66</v>
      </c>
      <c r="DI155" s="285"/>
      <c r="DJ155" s="285"/>
      <c r="DK155" s="163"/>
      <c r="DL155" s="107"/>
      <c r="DQ155" s="107"/>
      <c r="DR155" s="152" t="s">
        <v>11</v>
      </c>
      <c r="DS155" s="292" t="s">
        <v>88</v>
      </c>
      <c r="DT155" s="292"/>
      <c r="DU155" s="292"/>
      <c r="DV155" s="46"/>
      <c r="DW155" s="111"/>
      <c r="DX155" s="110"/>
      <c r="DY155" s="109"/>
      <c r="DZ155" s="140"/>
      <c r="EA155" s="141"/>
    </row>
    <row r="156" spans="1:132" s="108" customFormat="1" ht="4.3499999999999996" customHeight="1" thickBot="1" x14ac:dyDescent="0.3">
      <c r="A156" s="280"/>
      <c r="B156" s="285"/>
      <c r="C156" s="285"/>
      <c r="D156" s="285"/>
      <c r="E156" s="107"/>
      <c r="L156" s="156"/>
      <c r="M156" s="136"/>
      <c r="N156" s="137"/>
      <c r="O156" s="137"/>
      <c r="P156" s="107"/>
      <c r="Q156" s="107"/>
      <c r="R156" s="107"/>
      <c r="S156" s="107"/>
      <c r="T156" s="107"/>
      <c r="U156" s="107"/>
      <c r="W156" s="280"/>
      <c r="X156" s="285"/>
      <c r="Y156" s="285"/>
      <c r="Z156" s="285"/>
      <c r="AA156" s="107"/>
      <c r="AH156" s="156"/>
      <c r="AI156" s="136"/>
      <c r="AJ156" s="137"/>
      <c r="AK156" s="137"/>
      <c r="AL156" s="107"/>
      <c r="AM156" s="107"/>
      <c r="AN156" s="107"/>
      <c r="AO156" s="107"/>
      <c r="AP156" s="107"/>
      <c r="AQ156" s="107"/>
      <c r="AS156" s="280"/>
      <c r="AT156" s="285"/>
      <c r="AU156" s="285"/>
      <c r="AV156" s="285"/>
      <c r="AW156" s="107"/>
      <c r="BD156" s="156"/>
      <c r="BE156" s="136"/>
      <c r="BF156" s="137"/>
      <c r="BG156" s="137"/>
      <c r="BH156" s="107"/>
      <c r="BI156" s="107"/>
      <c r="BJ156" s="107"/>
      <c r="BK156" s="107"/>
      <c r="BL156" s="107"/>
      <c r="BM156" s="107"/>
      <c r="BO156" s="280"/>
      <c r="BP156" s="285"/>
      <c r="BQ156" s="285"/>
      <c r="BR156" s="285"/>
      <c r="BS156" s="107"/>
      <c r="BZ156" s="156"/>
      <c r="CA156" s="136"/>
      <c r="CB156" s="137"/>
      <c r="CC156" s="137"/>
      <c r="CD156" s="107"/>
      <c r="CE156" s="107"/>
      <c r="CF156" s="107"/>
      <c r="CG156" s="107"/>
      <c r="CH156" s="107"/>
      <c r="CI156" s="107"/>
      <c r="CK156" s="280"/>
      <c r="CL156" s="285"/>
      <c r="CM156" s="285"/>
      <c r="CN156" s="285"/>
      <c r="CO156" s="107"/>
      <c r="CV156" s="156"/>
      <c r="CW156" s="136"/>
      <c r="CX156" s="137"/>
      <c r="CY156" s="137"/>
      <c r="CZ156" s="107"/>
      <c r="DA156" s="107"/>
      <c r="DB156" s="107"/>
      <c r="DC156" s="107"/>
      <c r="DD156" s="107"/>
      <c r="DE156" s="107"/>
      <c r="DG156" s="280"/>
      <c r="DH156" s="285"/>
      <c r="DI156" s="285"/>
      <c r="DJ156" s="285"/>
      <c r="DK156" s="107"/>
      <c r="DR156" s="156"/>
      <c r="DS156" s="136"/>
      <c r="DT156" s="137"/>
      <c r="DU156" s="137"/>
      <c r="DV156" s="107"/>
      <c r="DW156" s="107"/>
      <c r="DX156" s="107"/>
      <c r="DY156" s="107"/>
      <c r="DZ156" s="107"/>
      <c r="EA156" s="107"/>
    </row>
    <row r="157" spans="1:132" s="108" customFormat="1" ht="14.1" customHeight="1" thickBot="1" x14ac:dyDescent="0.3">
      <c r="A157" s="280"/>
      <c r="B157" s="285"/>
      <c r="C157" s="285"/>
      <c r="D157" s="285"/>
      <c r="E157" s="163"/>
      <c r="F157" s="122"/>
      <c r="G157" s="110"/>
      <c r="H157" s="109"/>
      <c r="I157" s="140"/>
      <c r="J157" s="141"/>
      <c r="K157" s="107"/>
      <c r="L157" s="152" t="s">
        <v>11</v>
      </c>
      <c r="M157" s="292" t="s">
        <v>80</v>
      </c>
      <c r="N157" s="292"/>
      <c r="O157" s="292"/>
      <c r="P157" s="144"/>
      <c r="Q157" s="122"/>
      <c r="R157" s="110"/>
      <c r="S157" s="109"/>
      <c r="T157" s="140"/>
      <c r="U157" s="141"/>
      <c r="W157" s="280"/>
      <c r="X157" s="285"/>
      <c r="Y157" s="285"/>
      <c r="Z157" s="285"/>
      <c r="AA157" s="163"/>
      <c r="AB157" s="122"/>
      <c r="AC157" s="110"/>
      <c r="AD157" s="109"/>
      <c r="AE157" s="140"/>
      <c r="AF157" s="141"/>
      <c r="AG157" s="107"/>
      <c r="AH157" s="152" t="s">
        <v>11</v>
      </c>
      <c r="AI157" s="292" t="s">
        <v>80</v>
      </c>
      <c r="AJ157" s="292"/>
      <c r="AK157" s="292"/>
      <c r="AL157" s="144"/>
      <c r="AM157" s="122"/>
      <c r="AN157" s="110"/>
      <c r="AO157" s="109"/>
      <c r="AP157" s="140"/>
      <c r="AQ157" s="141"/>
      <c r="AS157" s="280"/>
      <c r="AT157" s="285"/>
      <c r="AU157" s="285"/>
      <c r="AV157" s="285"/>
      <c r="AW157" s="163"/>
      <c r="AX157" s="122"/>
      <c r="AY157" s="110"/>
      <c r="AZ157" s="109"/>
      <c r="BA157" s="140"/>
      <c r="BB157" s="141"/>
      <c r="BC157" s="107"/>
      <c r="BD157" s="152" t="s">
        <v>11</v>
      </c>
      <c r="BE157" s="292" t="s">
        <v>80</v>
      </c>
      <c r="BF157" s="292"/>
      <c r="BG157" s="292"/>
      <c r="BH157" s="144"/>
      <c r="BI157" s="122"/>
      <c r="BJ157" s="110"/>
      <c r="BK157" s="109"/>
      <c r="BL157" s="140"/>
      <c r="BM157" s="141"/>
      <c r="BO157" s="280"/>
      <c r="BP157" s="285"/>
      <c r="BQ157" s="285"/>
      <c r="BR157" s="285"/>
      <c r="BS157" s="163"/>
      <c r="BT157" s="122"/>
      <c r="BU157" s="110"/>
      <c r="BV157" s="109"/>
      <c r="BW157" s="140"/>
      <c r="BX157" s="141"/>
      <c r="BY157" s="107"/>
      <c r="BZ157" s="152" t="s">
        <v>11</v>
      </c>
      <c r="CA157" s="292" t="s">
        <v>80</v>
      </c>
      <c r="CB157" s="292"/>
      <c r="CC157" s="292"/>
      <c r="CD157" s="144"/>
      <c r="CE157" s="122"/>
      <c r="CF157" s="110"/>
      <c r="CG157" s="109"/>
      <c r="CH157" s="140"/>
      <c r="CI157" s="141"/>
      <c r="CK157" s="280"/>
      <c r="CL157" s="285"/>
      <c r="CM157" s="285"/>
      <c r="CN157" s="285"/>
      <c r="CO157" s="163"/>
      <c r="CP157" s="122"/>
      <c r="CQ157" s="110"/>
      <c r="CR157" s="109"/>
      <c r="CS157" s="140"/>
      <c r="CT157" s="141"/>
      <c r="CU157" s="107"/>
      <c r="CV157" s="152" t="s">
        <v>11</v>
      </c>
      <c r="CW157" s="292" t="s">
        <v>80</v>
      </c>
      <c r="CX157" s="292"/>
      <c r="CY157" s="292"/>
      <c r="CZ157" s="144"/>
      <c r="DA157" s="122"/>
      <c r="DB157" s="110"/>
      <c r="DC157" s="109"/>
      <c r="DD157" s="140"/>
      <c r="DE157" s="141"/>
      <c r="DG157" s="280"/>
      <c r="DH157" s="285"/>
      <c r="DI157" s="285"/>
      <c r="DJ157" s="285"/>
      <c r="DK157" s="163"/>
      <c r="DL157" s="122"/>
      <c r="DM157" s="110"/>
      <c r="DN157" s="109"/>
      <c r="DO157" s="140"/>
      <c r="DP157" s="141"/>
      <c r="DQ157" s="107"/>
      <c r="DR157" s="152" t="s">
        <v>11</v>
      </c>
      <c r="DS157" s="292" t="s">
        <v>80</v>
      </c>
      <c r="DT157" s="292"/>
      <c r="DU157" s="292"/>
      <c r="DV157" s="144"/>
      <c r="DW157" s="122"/>
      <c r="DX157" s="110"/>
      <c r="DY157" s="109"/>
      <c r="DZ157" s="140"/>
      <c r="EA157" s="141"/>
    </row>
    <row r="158" spans="1:132" s="108" customFormat="1" ht="4.3499999999999996" customHeight="1" thickBot="1" x14ac:dyDescent="0.3">
      <c r="A158" s="153"/>
      <c r="B158" s="14"/>
      <c r="E158" s="107"/>
      <c r="F158" s="107"/>
      <c r="H158" s="107"/>
      <c r="J158" s="107"/>
      <c r="K158" s="107"/>
      <c r="L158" s="19"/>
      <c r="M158" s="145"/>
      <c r="N158" s="146"/>
      <c r="O158" s="146"/>
      <c r="P158" s="107"/>
      <c r="Q158" s="107"/>
      <c r="R158" s="107"/>
      <c r="S158" s="107"/>
      <c r="T158" s="107"/>
      <c r="U158" s="107"/>
      <c r="W158" s="153"/>
      <c r="X158" s="14"/>
      <c r="AA158" s="107"/>
      <c r="AB158" s="107"/>
      <c r="AD158" s="107"/>
      <c r="AF158" s="107"/>
      <c r="AG158" s="107"/>
      <c r="AH158" s="19"/>
      <c r="AI158" s="145"/>
      <c r="AJ158" s="146"/>
      <c r="AK158" s="146"/>
      <c r="AL158" s="107"/>
      <c r="AM158" s="107"/>
      <c r="AN158" s="107"/>
      <c r="AO158" s="107"/>
      <c r="AP158" s="107"/>
      <c r="AQ158" s="107"/>
      <c r="AS158" s="153"/>
      <c r="AT158" s="14"/>
      <c r="AW158" s="107"/>
      <c r="AX158" s="107"/>
      <c r="AZ158" s="107"/>
      <c r="BB158" s="107"/>
      <c r="BC158" s="107"/>
      <c r="BD158" s="19"/>
      <c r="BE158" s="145"/>
      <c r="BF158" s="146"/>
      <c r="BG158" s="146"/>
      <c r="BH158" s="107"/>
      <c r="BI158" s="107"/>
      <c r="BJ158" s="107"/>
      <c r="BK158" s="107"/>
      <c r="BL158" s="107"/>
      <c r="BM158" s="107"/>
      <c r="BO158" s="153"/>
      <c r="BP158" s="14"/>
      <c r="BS158" s="107"/>
      <c r="BT158" s="107"/>
      <c r="BV158" s="107"/>
      <c r="BX158" s="107"/>
      <c r="BY158" s="107"/>
      <c r="BZ158" s="19"/>
      <c r="CA158" s="145"/>
      <c r="CB158" s="146"/>
      <c r="CC158" s="146"/>
      <c r="CD158" s="107"/>
      <c r="CE158" s="107"/>
      <c r="CF158" s="107"/>
      <c r="CG158" s="107"/>
      <c r="CH158" s="107"/>
      <c r="CI158" s="107"/>
      <c r="CK158" s="153"/>
      <c r="CL158" s="14"/>
      <c r="CO158" s="107"/>
      <c r="CP158" s="107"/>
      <c r="CR158" s="107"/>
      <c r="CT158" s="107"/>
      <c r="CU158" s="107"/>
      <c r="CV158" s="19"/>
      <c r="CW158" s="145"/>
      <c r="CX158" s="146"/>
      <c r="CY158" s="146"/>
      <c r="CZ158" s="107"/>
      <c r="DA158" s="107"/>
      <c r="DB158" s="107"/>
      <c r="DC158" s="107"/>
      <c r="DD158" s="107"/>
      <c r="DE158" s="107"/>
      <c r="DG158" s="153"/>
      <c r="DH158" s="14"/>
      <c r="DK158" s="107"/>
      <c r="DL158" s="107"/>
      <c r="DN158" s="107"/>
      <c r="DP158" s="107"/>
      <c r="DQ158" s="107"/>
      <c r="DR158" s="19"/>
      <c r="DS158" s="145"/>
      <c r="DT158" s="146"/>
      <c r="DU158" s="146"/>
      <c r="DV158" s="107"/>
      <c r="DW158" s="107"/>
      <c r="DX158" s="107"/>
      <c r="DY158" s="107"/>
      <c r="DZ158" s="107"/>
      <c r="EA158" s="107"/>
    </row>
    <row r="159" spans="1:132" s="108" customFormat="1" ht="14.1" customHeight="1" thickBot="1" x14ac:dyDescent="0.3">
      <c r="A159" s="152" t="s">
        <v>11</v>
      </c>
      <c r="B159" s="284" t="s">
        <v>71</v>
      </c>
      <c r="C159" s="290"/>
      <c r="D159" s="291"/>
      <c r="E159" s="107"/>
      <c r="F159" s="122"/>
      <c r="G159" s="110"/>
      <c r="H159" s="109"/>
      <c r="I159" s="140"/>
      <c r="J159" s="141"/>
      <c r="L159" s="18"/>
      <c r="M159" s="143"/>
      <c r="N159" s="138"/>
      <c r="O159" s="138"/>
      <c r="P159" s="144"/>
      <c r="Q159" s="107"/>
      <c r="R159" s="107"/>
      <c r="S159" s="107"/>
      <c r="T159" s="107"/>
      <c r="U159" s="107"/>
      <c r="W159" s="152" t="s">
        <v>11</v>
      </c>
      <c r="X159" s="284" t="s">
        <v>71</v>
      </c>
      <c r="Y159" s="290"/>
      <c r="Z159" s="291"/>
      <c r="AA159" s="107"/>
      <c r="AB159" s="122"/>
      <c r="AC159" s="110"/>
      <c r="AD159" s="109"/>
      <c r="AE159" s="140"/>
      <c r="AF159" s="141"/>
      <c r="AH159" s="18"/>
      <c r="AI159" s="143"/>
      <c r="AJ159" s="138"/>
      <c r="AK159" s="138"/>
      <c r="AL159" s="144"/>
      <c r="AM159" s="107"/>
      <c r="AN159" s="107"/>
      <c r="AO159" s="107"/>
      <c r="AP159" s="107"/>
      <c r="AQ159" s="107"/>
      <c r="AS159" s="152" t="s">
        <v>11</v>
      </c>
      <c r="AT159" s="284" t="s">
        <v>71</v>
      </c>
      <c r="AU159" s="290"/>
      <c r="AV159" s="291"/>
      <c r="AW159" s="107"/>
      <c r="AX159" s="122"/>
      <c r="AY159" s="110"/>
      <c r="AZ159" s="109"/>
      <c r="BA159" s="140"/>
      <c r="BB159" s="141"/>
      <c r="BD159" s="18"/>
      <c r="BE159" s="143"/>
      <c r="BF159" s="138"/>
      <c r="BG159" s="138"/>
      <c r="BH159" s="144"/>
      <c r="BI159" s="107"/>
      <c r="BJ159" s="107"/>
      <c r="BK159" s="107"/>
      <c r="BL159" s="107"/>
      <c r="BM159" s="107"/>
      <c r="BO159" s="152" t="s">
        <v>11</v>
      </c>
      <c r="BP159" s="284" t="s">
        <v>71</v>
      </c>
      <c r="BQ159" s="290"/>
      <c r="BR159" s="291"/>
      <c r="BS159" s="107"/>
      <c r="BT159" s="122"/>
      <c r="BU159" s="110"/>
      <c r="BV159" s="109"/>
      <c r="BW159" s="140"/>
      <c r="BX159" s="141"/>
      <c r="BZ159" s="18"/>
      <c r="CA159" s="143"/>
      <c r="CB159" s="138"/>
      <c r="CC159" s="138"/>
      <c r="CD159" s="144"/>
      <c r="CE159" s="107"/>
      <c r="CF159" s="107"/>
      <c r="CG159" s="107"/>
      <c r="CH159" s="107"/>
      <c r="CI159" s="107"/>
      <c r="CK159" s="152" t="s">
        <v>11</v>
      </c>
      <c r="CL159" s="284" t="s">
        <v>71</v>
      </c>
      <c r="CM159" s="290"/>
      <c r="CN159" s="291"/>
      <c r="CO159" s="107"/>
      <c r="CP159" s="122"/>
      <c r="CQ159" s="110"/>
      <c r="CR159" s="109"/>
      <c r="CS159" s="140"/>
      <c r="CT159" s="141"/>
      <c r="CV159" s="18"/>
      <c r="CW159" s="143"/>
      <c r="CX159" s="138"/>
      <c r="CY159" s="138"/>
      <c r="CZ159" s="144"/>
      <c r="DA159" s="107"/>
      <c r="DB159" s="107"/>
      <c r="DC159" s="107"/>
      <c r="DD159" s="107"/>
      <c r="DE159" s="107"/>
      <c r="DG159" s="152" t="s">
        <v>11</v>
      </c>
      <c r="DH159" s="284" t="s">
        <v>71</v>
      </c>
      <c r="DI159" s="290"/>
      <c r="DJ159" s="291"/>
      <c r="DK159" s="107"/>
      <c r="DL159" s="122"/>
      <c r="DM159" s="110"/>
      <c r="DN159" s="109"/>
      <c r="DO159" s="140"/>
      <c r="DP159" s="141"/>
      <c r="DR159" s="18"/>
      <c r="DS159" s="143"/>
      <c r="DT159" s="138"/>
      <c r="DU159" s="138"/>
      <c r="DV159" s="144"/>
      <c r="DW159" s="107"/>
      <c r="DX159" s="107"/>
      <c r="DY159" s="107"/>
      <c r="DZ159" s="107"/>
      <c r="EA159" s="107"/>
    </row>
    <row r="160" spans="1:132" s="108" customFormat="1" ht="3.75" customHeight="1" x14ac:dyDescent="0.25">
      <c r="A160" s="153"/>
      <c r="B160" s="16"/>
      <c r="E160" s="107"/>
      <c r="L160" s="19"/>
      <c r="M160" s="33"/>
      <c r="N160" s="107"/>
      <c r="O160" s="107"/>
      <c r="P160" s="107"/>
      <c r="Q160" s="107"/>
      <c r="R160" s="107"/>
      <c r="S160" s="107"/>
      <c r="T160" s="107"/>
      <c r="U160" s="107"/>
      <c r="W160" s="153"/>
      <c r="X160" s="16"/>
      <c r="AA160" s="107"/>
      <c r="AH160" s="19"/>
      <c r="AI160" s="33"/>
      <c r="AJ160" s="107"/>
      <c r="AK160" s="107"/>
      <c r="AL160" s="107"/>
      <c r="AM160" s="107"/>
      <c r="AN160" s="107"/>
      <c r="AO160" s="107"/>
      <c r="AP160" s="107"/>
      <c r="AQ160" s="107"/>
      <c r="AS160" s="153"/>
      <c r="AT160" s="16"/>
      <c r="AW160" s="107"/>
      <c r="BD160" s="19"/>
      <c r="BE160" s="33"/>
      <c r="BF160" s="107"/>
      <c r="BG160" s="107"/>
      <c r="BH160" s="107"/>
      <c r="BI160" s="107"/>
      <c r="BJ160" s="107"/>
      <c r="BK160" s="107"/>
      <c r="BL160" s="107"/>
      <c r="BM160" s="107"/>
      <c r="BO160" s="153"/>
      <c r="BP160" s="16"/>
      <c r="BS160" s="107"/>
      <c r="BZ160" s="19"/>
      <c r="CA160" s="33"/>
      <c r="CB160" s="107"/>
      <c r="CC160" s="107"/>
      <c r="CD160" s="107"/>
      <c r="CE160" s="107"/>
      <c r="CF160" s="107"/>
      <c r="CG160" s="107"/>
      <c r="CH160" s="107"/>
      <c r="CI160" s="107"/>
      <c r="CK160" s="153"/>
      <c r="CL160" s="16"/>
      <c r="CO160" s="107"/>
      <c r="CV160" s="19"/>
      <c r="CW160" s="33"/>
      <c r="CX160" s="107"/>
      <c r="CY160" s="107"/>
      <c r="CZ160" s="107"/>
      <c r="DA160" s="107"/>
      <c r="DB160" s="107"/>
      <c r="DC160" s="107"/>
      <c r="DD160" s="107"/>
      <c r="DE160" s="107"/>
      <c r="DG160" s="153"/>
      <c r="DH160" s="16"/>
      <c r="DK160" s="107"/>
      <c r="DR160" s="19"/>
      <c r="DS160" s="33"/>
      <c r="DT160" s="107"/>
      <c r="DU160" s="107"/>
      <c r="DV160" s="107"/>
      <c r="DW160" s="107"/>
      <c r="DX160" s="107"/>
      <c r="DY160" s="107"/>
      <c r="DZ160" s="107"/>
      <c r="EA160" s="107"/>
    </row>
    <row r="161" spans="1:131" s="108" customFormat="1" ht="14.1" customHeight="1" x14ac:dyDescent="0.25">
      <c r="A161" s="153"/>
      <c r="E161" s="107"/>
      <c r="L161" s="18"/>
      <c r="M161" s="143"/>
      <c r="N161" s="138"/>
      <c r="O161" s="138"/>
      <c r="P161" s="32"/>
      <c r="Q161" s="107"/>
      <c r="R161" s="107"/>
      <c r="S161" s="107"/>
      <c r="T161" s="107"/>
      <c r="U161" s="107"/>
      <c r="W161" s="153"/>
      <c r="AA161" s="107"/>
      <c r="AH161" s="18"/>
      <c r="AI161" s="143"/>
      <c r="AJ161" s="138"/>
      <c r="AK161" s="138"/>
      <c r="AL161" s="32"/>
      <c r="AM161" s="107"/>
      <c r="AN161" s="107"/>
      <c r="AO161" s="107"/>
      <c r="AP161" s="107"/>
      <c r="AQ161" s="107"/>
      <c r="AS161" s="153"/>
      <c r="AW161" s="107"/>
      <c r="BD161" s="18"/>
      <c r="BE161" s="143"/>
      <c r="BF161" s="138"/>
      <c r="BG161" s="138"/>
      <c r="BH161" s="32"/>
      <c r="BI161" s="107"/>
      <c r="BJ161" s="107"/>
      <c r="BK161" s="107"/>
      <c r="BL161" s="107"/>
      <c r="BM161" s="107"/>
      <c r="BO161" s="153"/>
      <c r="BS161" s="107"/>
      <c r="BZ161" s="18"/>
      <c r="CA161" s="143"/>
      <c r="CB161" s="138"/>
      <c r="CC161" s="138"/>
      <c r="CD161" s="32"/>
      <c r="CE161" s="107"/>
      <c r="CF161" s="107"/>
      <c r="CG161" s="107"/>
      <c r="CH161" s="107"/>
      <c r="CI161" s="107"/>
      <c r="CK161" s="153"/>
      <c r="CO161" s="107"/>
      <c r="CV161" s="18"/>
      <c r="CW161" s="143"/>
      <c r="CX161" s="138"/>
      <c r="CY161" s="138"/>
      <c r="CZ161" s="32"/>
      <c r="DA161" s="107"/>
      <c r="DB161" s="107"/>
      <c r="DC161" s="107"/>
      <c r="DD161" s="107"/>
      <c r="DE161" s="107"/>
      <c r="DG161" s="153"/>
      <c r="DK161" s="107"/>
      <c r="DR161" s="18"/>
      <c r="DS161" s="143"/>
      <c r="DT161" s="138"/>
      <c r="DU161" s="138"/>
      <c r="DV161" s="32"/>
      <c r="DW161" s="107"/>
      <c r="DX161" s="107"/>
      <c r="DY161" s="107"/>
      <c r="DZ161" s="107"/>
      <c r="EA161" s="107"/>
    </row>
    <row r="162" spans="1:131" s="108" customFormat="1" ht="4.3499999999999996" customHeight="1" x14ac:dyDescent="0.25">
      <c r="A162" s="153"/>
      <c r="E162" s="107"/>
      <c r="M162" s="14"/>
      <c r="P162" s="107"/>
      <c r="Q162" s="107"/>
      <c r="R162" s="107"/>
      <c r="S162" s="107"/>
      <c r="T162" s="107"/>
      <c r="U162" s="107"/>
      <c r="W162" s="153"/>
      <c r="AA162" s="107"/>
      <c r="AI162" s="14"/>
      <c r="AL162" s="107"/>
      <c r="AM162" s="107"/>
      <c r="AN162" s="107"/>
      <c r="AO162" s="107"/>
      <c r="AP162" s="107"/>
      <c r="AQ162" s="107"/>
      <c r="AS162" s="153"/>
      <c r="AW162" s="107"/>
      <c r="BE162" s="14"/>
      <c r="BH162" s="107"/>
      <c r="BI162" s="107"/>
      <c r="BJ162" s="107"/>
      <c r="BK162" s="107"/>
      <c r="BL162" s="107"/>
      <c r="BM162" s="107"/>
      <c r="BO162" s="153"/>
      <c r="BS162" s="107"/>
      <c r="CA162" s="14"/>
      <c r="CD162" s="107"/>
      <c r="CE162" s="107"/>
      <c r="CF162" s="107"/>
      <c r="CG162" s="107"/>
      <c r="CH162" s="107"/>
      <c r="CI162" s="107"/>
      <c r="CK162" s="153"/>
      <c r="CO162" s="107"/>
      <c r="CW162" s="14"/>
      <c r="CZ162" s="107"/>
      <c r="DA162" s="107"/>
      <c r="DB162" s="107"/>
      <c r="DC162" s="107"/>
      <c r="DD162" s="107"/>
      <c r="DE162" s="107"/>
      <c r="DG162" s="153"/>
      <c r="DK162" s="107"/>
      <c r="DS162" s="14"/>
      <c r="DV162" s="107"/>
      <c r="DW162" s="107"/>
      <c r="DX162" s="107"/>
      <c r="DY162" s="107"/>
      <c r="DZ162" s="107"/>
      <c r="EA162" s="107"/>
    </row>
    <row r="163" spans="1:131" s="108" customFormat="1" ht="14.1" customHeight="1" x14ac:dyDescent="0.25">
      <c r="A163" s="153"/>
      <c r="E163" s="167"/>
      <c r="F163" s="107"/>
      <c r="K163" s="107"/>
      <c r="P163" s="107"/>
      <c r="Q163" s="107"/>
      <c r="R163" s="107"/>
      <c r="S163" s="107"/>
      <c r="T163" s="107"/>
      <c r="U163" s="107"/>
      <c r="W163" s="153"/>
      <c r="AA163" s="167"/>
      <c r="AB163" s="107"/>
      <c r="AG163" s="107"/>
      <c r="AL163" s="107"/>
      <c r="AM163" s="107"/>
      <c r="AN163" s="107"/>
      <c r="AO163" s="107"/>
      <c r="AP163" s="107"/>
      <c r="AQ163" s="107"/>
      <c r="AS163" s="153"/>
      <c r="AW163" s="167"/>
      <c r="AX163" s="107"/>
      <c r="BC163" s="107"/>
      <c r="BH163" s="107"/>
      <c r="BI163" s="107"/>
      <c r="BJ163" s="107"/>
      <c r="BK163" s="107"/>
      <c r="BL163" s="107"/>
      <c r="BM163" s="107"/>
      <c r="BO163" s="153"/>
      <c r="BS163" s="167"/>
      <c r="BT163" s="107"/>
      <c r="BY163" s="107"/>
      <c r="CD163" s="107"/>
      <c r="CE163" s="107"/>
      <c r="CF163" s="107"/>
      <c r="CG163" s="107"/>
      <c r="CH163" s="107"/>
      <c r="CI163" s="107"/>
      <c r="CK163" s="153"/>
      <c r="CO163" s="167"/>
      <c r="CP163" s="107"/>
      <c r="CU163" s="107"/>
      <c r="CZ163" s="107"/>
      <c r="DA163" s="107"/>
      <c r="DB163" s="107"/>
      <c r="DC163" s="107"/>
      <c r="DD163" s="107"/>
      <c r="DE163" s="107"/>
      <c r="DG163" s="153"/>
      <c r="DK163" s="167"/>
      <c r="DL163" s="107"/>
      <c r="DQ163" s="107"/>
      <c r="DV163" s="107"/>
      <c r="DW163" s="107"/>
      <c r="DX163" s="107"/>
      <c r="DY163" s="107"/>
      <c r="DZ163" s="107"/>
      <c r="EA163" s="107"/>
    </row>
    <row r="164" spans="1:131" s="108" customFormat="1" ht="4.3499999999999996" customHeight="1" thickBot="1" x14ac:dyDescent="0.3">
      <c r="A164" s="153"/>
      <c r="B164" s="14"/>
      <c r="E164" s="107"/>
      <c r="F164" s="107"/>
      <c r="H164" s="107"/>
      <c r="J164" s="107"/>
      <c r="K164" s="107"/>
      <c r="P164" s="107"/>
      <c r="Q164" s="107"/>
      <c r="R164" s="107"/>
      <c r="S164" s="107"/>
      <c r="T164" s="107"/>
      <c r="U164" s="107"/>
      <c r="W164" s="153"/>
      <c r="X164" s="14"/>
      <c r="AA164" s="107"/>
      <c r="AB164" s="107"/>
      <c r="AD164" s="107"/>
      <c r="AF164" s="107"/>
      <c r="AG164" s="107"/>
      <c r="AL164" s="107"/>
      <c r="AM164" s="107"/>
      <c r="AN164" s="107"/>
      <c r="AO164" s="107"/>
      <c r="AP164" s="107"/>
      <c r="AQ164" s="107"/>
      <c r="AS164" s="153"/>
      <c r="AT164" s="14"/>
      <c r="AW164" s="107"/>
      <c r="AX164" s="107"/>
      <c r="AZ164" s="107"/>
      <c r="BB164" s="107"/>
      <c r="BC164" s="107"/>
      <c r="BH164" s="107"/>
      <c r="BI164" s="107"/>
      <c r="BJ164" s="107"/>
      <c r="BK164" s="107"/>
      <c r="BL164" s="107"/>
      <c r="BM164" s="107"/>
      <c r="BO164" s="153"/>
      <c r="BP164" s="14"/>
      <c r="BS164" s="107"/>
      <c r="BT164" s="107"/>
      <c r="BV164" s="107"/>
      <c r="BX164" s="107"/>
      <c r="BY164" s="107"/>
      <c r="CD164" s="107"/>
      <c r="CE164" s="107"/>
      <c r="CF164" s="107"/>
      <c r="CG164" s="107"/>
      <c r="CH164" s="107"/>
      <c r="CI164" s="107"/>
      <c r="CK164" s="153"/>
      <c r="CL164" s="14"/>
      <c r="CO164" s="107"/>
      <c r="CP164" s="107"/>
      <c r="CR164" s="107"/>
      <c r="CT164" s="107"/>
      <c r="CU164" s="107"/>
      <c r="CZ164" s="107"/>
      <c r="DA164" s="107"/>
      <c r="DB164" s="107"/>
      <c r="DC164" s="107"/>
      <c r="DD164" s="107"/>
      <c r="DE164" s="107"/>
      <c r="DG164" s="153"/>
      <c r="DH164" s="14"/>
      <c r="DK164" s="107"/>
      <c r="DL164" s="107"/>
      <c r="DN164" s="107"/>
      <c r="DP164" s="107"/>
      <c r="DQ164" s="107"/>
      <c r="DV164" s="107"/>
      <c r="DW164" s="107"/>
      <c r="DX164" s="107"/>
      <c r="DY164" s="107"/>
      <c r="DZ164" s="107"/>
      <c r="EA164" s="107"/>
    </row>
    <row r="165" spans="1:131" s="108" customFormat="1" ht="14.1" customHeight="1" thickBot="1" x14ac:dyDescent="0.3">
      <c r="A165" s="160" t="s">
        <v>11</v>
      </c>
      <c r="B165" s="292" t="s">
        <v>69</v>
      </c>
      <c r="C165" s="293"/>
      <c r="D165" s="294"/>
      <c r="E165" s="28"/>
      <c r="F165" s="122"/>
      <c r="G165" s="110"/>
      <c r="H165" s="109"/>
      <c r="I165" s="140"/>
      <c r="J165" s="141"/>
      <c r="P165" s="107"/>
      <c r="Q165" s="107"/>
      <c r="R165" s="107"/>
      <c r="S165" s="107"/>
      <c r="T165" s="107"/>
      <c r="U165" s="107"/>
      <c r="W165" s="160" t="s">
        <v>11</v>
      </c>
      <c r="X165" s="292" t="s">
        <v>69</v>
      </c>
      <c r="Y165" s="293"/>
      <c r="Z165" s="294"/>
      <c r="AA165" s="28"/>
      <c r="AB165" s="122"/>
      <c r="AC165" s="110"/>
      <c r="AD165" s="109"/>
      <c r="AE165" s="140"/>
      <c r="AF165" s="141"/>
      <c r="AL165" s="107"/>
      <c r="AM165" s="107"/>
      <c r="AN165" s="107"/>
      <c r="AO165" s="107"/>
      <c r="AP165" s="107"/>
      <c r="AQ165" s="107"/>
      <c r="AS165" s="160" t="s">
        <v>11</v>
      </c>
      <c r="AT165" s="292" t="s">
        <v>69</v>
      </c>
      <c r="AU165" s="293"/>
      <c r="AV165" s="294"/>
      <c r="AW165" s="28"/>
      <c r="AX165" s="122"/>
      <c r="AY165" s="110"/>
      <c r="AZ165" s="109"/>
      <c r="BA165" s="140"/>
      <c r="BB165" s="141"/>
      <c r="BH165" s="107"/>
      <c r="BI165" s="107"/>
      <c r="BJ165" s="107"/>
      <c r="BK165" s="107"/>
      <c r="BL165" s="107"/>
      <c r="BM165" s="107"/>
      <c r="BO165" s="160" t="s">
        <v>11</v>
      </c>
      <c r="BP165" s="292" t="s">
        <v>69</v>
      </c>
      <c r="BQ165" s="293"/>
      <c r="BR165" s="294"/>
      <c r="BS165" s="28"/>
      <c r="BT165" s="122"/>
      <c r="BU165" s="110"/>
      <c r="BV165" s="109"/>
      <c r="BW165" s="140"/>
      <c r="BX165" s="141"/>
      <c r="CD165" s="107"/>
      <c r="CE165" s="107"/>
      <c r="CF165" s="107"/>
      <c r="CG165" s="107"/>
      <c r="CH165" s="107"/>
      <c r="CI165" s="107"/>
      <c r="CK165" s="160" t="s">
        <v>11</v>
      </c>
      <c r="CL165" s="292" t="s">
        <v>69</v>
      </c>
      <c r="CM165" s="293"/>
      <c r="CN165" s="294"/>
      <c r="CO165" s="28"/>
      <c r="CP165" s="122"/>
      <c r="CQ165" s="110"/>
      <c r="CR165" s="109"/>
      <c r="CS165" s="140"/>
      <c r="CT165" s="141"/>
      <c r="CZ165" s="107"/>
      <c r="DA165" s="107"/>
      <c r="DB165" s="107"/>
      <c r="DC165" s="107"/>
      <c r="DD165" s="107"/>
      <c r="DE165" s="107"/>
      <c r="DG165" s="160" t="s">
        <v>11</v>
      </c>
      <c r="DH165" s="292" t="s">
        <v>69</v>
      </c>
      <c r="DI165" s="293"/>
      <c r="DJ165" s="294"/>
      <c r="DK165" s="28"/>
      <c r="DL165" s="122"/>
      <c r="DM165" s="110"/>
      <c r="DN165" s="109"/>
      <c r="DO165" s="140"/>
      <c r="DP165" s="141"/>
      <c r="DV165" s="107"/>
      <c r="DW165" s="107"/>
      <c r="DX165" s="107"/>
      <c r="DY165" s="107"/>
      <c r="DZ165" s="107"/>
      <c r="EA165" s="107"/>
    </row>
    <row r="166" spans="1:131" s="108" customFormat="1" ht="3.75" customHeight="1" x14ac:dyDescent="0.25">
      <c r="A166" s="160"/>
      <c r="B166" s="151"/>
      <c r="C166" s="151"/>
      <c r="D166" s="151"/>
      <c r="E166" s="28"/>
      <c r="P166" s="107"/>
      <c r="Q166" s="107"/>
      <c r="R166" s="107"/>
      <c r="S166" s="107"/>
      <c r="T166" s="107"/>
      <c r="U166" s="107"/>
      <c r="W166" s="160"/>
      <c r="X166" s="151"/>
      <c r="Y166" s="151"/>
      <c r="Z166" s="151"/>
      <c r="AA166" s="28"/>
      <c r="AL166" s="107"/>
      <c r="AM166" s="107"/>
      <c r="AN166" s="107"/>
      <c r="AO166" s="107"/>
      <c r="AP166" s="107"/>
      <c r="AQ166" s="107"/>
      <c r="AS166" s="160"/>
      <c r="AT166" s="151"/>
      <c r="AU166" s="151"/>
      <c r="AV166" s="151"/>
      <c r="AW166" s="28"/>
      <c r="BH166" s="107"/>
      <c r="BI166" s="107"/>
      <c r="BJ166" s="107"/>
      <c r="BK166" s="107"/>
      <c r="BL166" s="107"/>
      <c r="BM166" s="107"/>
      <c r="BO166" s="160"/>
      <c r="BP166" s="151"/>
      <c r="BQ166" s="151"/>
      <c r="BR166" s="151"/>
      <c r="BS166" s="28"/>
      <c r="CD166" s="107"/>
      <c r="CE166" s="107"/>
      <c r="CF166" s="107"/>
      <c r="CG166" s="107"/>
      <c r="CH166" s="107"/>
      <c r="CI166" s="107"/>
      <c r="CK166" s="160"/>
      <c r="CL166" s="151"/>
      <c r="CM166" s="151"/>
      <c r="CN166" s="151"/>
      <c r="CO166" s="28"/>
      <c r="CZ166" s="107"/>
      <c r="DA166" s="107"/>
      <c r="DB166" s="107"/>
      <c r="DC166" s="107"/>
      <c r="DD166" s="107"/>
      <c r="DE166" s="107"/>
      <c r="DG166" s="160"/>
      <c r="DH166" s="151"/>
      <c r="DI166" s="151"/>
      <c r="DJ166" s="151"/>
      <c r="DK166" s="28"/>
      <c r="DV166" s="107"/>
      <c r="DW166" s="107"/>
      <c r="DX166" s="107"/>
      <c r="DY166" s="107"/>
      <c r="DZ166" s="107"/>
      <c r="EA166" s="107"/>
    </row>
    <row r="167" spans="1:131" s="108" customFormat="1" ht="12.75" customHeight="1" x14ac:dyDescent="0.25">
      <c r="A167" s="280" t="s">
        <v>11</v>
      </c>
      <c r="B167" s="295" t="s">
        <v>70</v>
      </c>
      <c r="C167" s="295"/>
      <c r="D167" s="295"/>
      <c r="E167" s="28"/>
      <c r="F167" s="107"/>
      <c r="K167" s="107"/>
      <c r="P167" s="107"/>
      <c r="Q167" s="107"/>
      <c r="R167" s="107"/>
      <c r="S167" s="107"/>
      <c r="T167" s="107"/>
      <c r="U167" s="107"/>
      <c r="W167" s="280" t="s">
        <v>11</v>
      </c>
      <c r="X167" s="295" t="s">
        <v>70</v>
      </c>
      <c r="Y167" s="295"/>
      <c r="Z167" s="295"/>
      <c r="AA167" s="28"/>
      <c r="AB167" s="107"/>
      <c r="AG167" s="107"/>
      <c r="AL167" s="107"/>
      <c r="AM167" s="107"/>
      <c r="AN167" s="107"/>
      <c r="AO167" s="107"/>
      <c r="AP167" s="107"/>
      <c r="AQ167" s="107"/>
      <c r="AS167" s="280" t="s">
        <v>11</v>
      </c>
      <c r="AT167" s="295" t="s">
        <v>70</v>
      </c>
      <c r="AU167" s="295"/>
      <c r="AV167" s="295"/>
      <c r="AW167" s="28"/>
      <c r="AX167" s="107"/>
      <c r="BC167" s="107"/>
      <c r="BH167" s="107"/>
      <c r="BI167" s="107"/>
      <c r="BJ167" s="107"/>
      <c r="BK167" s="107"/>
      <c r="BL167" s="107"/>
      <c r="BM167" s="107"/>
      <c r="BO167" s="280" t="s">
        <v>11</v>
      </c>
      <c r="BP167" s="295" t="s">
        <v>70</v>
      </c>
      <c r="BQ167" s="295"/>
      <c r="BR167" s="295"/>
      <c r="BS167" s="28"/>
      <c r="BT167" s="107"/>
      <c r="BY167" s="107"/>
      <c r="CD167" s="107"/>
      <c r="CE167" s="107"/>
      <c r="CF167" s="107"/>
      <c r="CG167" s="107"/>
      <c r="CH167" s="107"/>
      <c r="CI167" s="107"/>
      <c r="CK167" s="280" t="s">
        <v>11</v>
      </c>
      <c r="CL167" s="295" t="s">
        <v>70</v>
      </c>
      <c r="CM167" s="295"/>
      <c r="CN167" s="295"/>
      <c r="CO167" s="28"/>
      <c r="CP167" s="107"/>
      <c r="CU167" s="107"/>
      <c r="CZ167" s="107"/>
      <c r="DA167" s="107"/>
      <c r="DB167" s="107"/>
      <c r="DC167" s="107"/>
      <c r="DD167" s="107"/>
      <c r="DE167" s="107"/>
      <c r="DG167" s="280" t="s">
        <v>11</v>
      </c>
      <c r="DH167" s="295" t="s">
        <v>70</v>
      </c>
      <c r="DI167" s="295"/>
      <c r="DJ167" s="295"/>
      <c r="DK167" s="28"/>
      <c r="DL167" s="107"/>
      <c r="DQ167" s="107"/>
      <c r="DV167" s="107"/>
      <c r="DW167" s="107"/>
      <c r="DX167" s="107"/>
      <c r="DY167" s="107"/>
      <c r="DZ167" s="107"/>
      <c r="EA167" s="107"/>
    </row>
    <row r="168" spans="1:131" s="108" customFormat="1" ht="4.3499999999999996" customHeight="1" thickBot="1" x14ac:dyDescent="0.3">
      <c r="A168" s="280"/>
      <c r="B168" s="295"/>
      <c r="C168" s="295"/>
      <c r="D168" s="295"/>
      <c r="E168" s="29"/>
      <c r="P168" s="107"/>
      <c r="Q168" s="107"/>
      <c r="R168" s="107"/>
      <c r="S168" s="107"/>
      <c r="T168" s="107"/>
      <c r="U168" s="107"/>
      <c r="W168" s="280"/>
      <c r="X168" s="295"/>
      <c r="Y168" s="295"/>
      <c r="Z168" s="295"/>
      <c r="AA168" s="29"/>
      <c r="AL168" s="107"/>
      <c r="AM168" s="107"/>
      <c r="AN168" s="107"/>
      <c r="AO168" s="107"/>
      <c r="AP168" s="107"/>
      <c r="AQ168" s="107"/>
      <c r="AS168" s="280"/>
      <c r="AT168" s="295"/>
      <c r="AU168" s="295"/>
      <c r="AV168" s="295"/>
      <c r="AW168" s="29"/>
      <c r="BH168" s="107"/>
      <c r="BI168" s="107"/>
      <c r="BJ168" s="107"/>
      <c r="BK168" s="107"/>
      <c r="BL168" s="107"/>
      <c r="BM168" s="107"/>
      <c r="BO168" s="280"/>
      <c r="BP168" s="295"/>
      <c r="BQ168" s="295"/>
      <c r="BR168" s="295"/>
      <c r="BS168" s="29"/>
      <c r="CD168" s="107"/>
      <c r="CE168" s="107"/>
      <c r="CF168" s="107"/>
      <c r="CG168" s="107"/>
      <c r="CH168" s="107"/>
      <c r="CI168" s="107"/>
      <c r="CK168" s="280"/>
      <c r="CL168" s="295"/>
      <c r="CM168" s="295"/>
      <c r="CN168" s="295"/>
      <c r="CO168" s="29"/>
      <c r="CZ168" s="107"/>
      <c r="DA168" s="107"/>
      <c r="DB168" s="107"/>
      <c r="DC168" s="107"/>
      <c r="DD168" s="107"/>
      <c r="DE168" s="107"/>
      <c r="DG168" s="280"/>
      <c r="DH168" s="295"/>
      <c r="DI168" s="295"/>
      <c r="DJ168" s="295"/>
      <c r="DK168" s="29"/>
      <c r="DV168" s="107"/>
      <c r="DW168" s="107"/>
      <c r="DX168" s="107"/>
      <c r="DY168" s="107"/>
      <c r="DZ168" s="107"/>
      <c r="EA168" s="107"/>
    </row>
    <row r="169" spans="1:131" s="108" customFormat="1" ht="12.75" customHeight="1" thickBot="1" x14ac:dyDescent="0.3">
      <c r="A169" s="280"/>
      <c r="B169" s="295"/>
      <c r="C169" s="295"/>
      <c r="D169" s="295"/>
      <c r="E169" s="44"/>
      <c r="F169" s="111"/>
      <c r="G169" s="110"/>
      <c r="H169" s="109"/>
      <c r="I169" s="140"/>
      <c r="J169" s="141"/>
      <c r="K169" s="107"/>
      <c r="L169" s="152" t="s">
        <v>11</v>
      </c>
      <c r="M169" s="164" t="str">
        <f>OTROS!$A$13</f>
        <v xml:space="preserve"> </v>
      </c>
      <c r="N169" s="165"/>
      <c r="O169" s="165"/>
      <c r="P169" s="42"/>
      <c r="Q169" s="111"/>
      <c r="R169" s="110"/>
      <c r="S169" s="109"/>
      <c r="T169" s="140"/>
      <c r="U169" s="141"/>
      <c r="W169" s="280"/>
      <c r="X169" s="295"/>
      <c r="Y169" s="295"/>
      <c r="Z169" s="295"/>
      <c r="AA169" s="44"/>
      <c r="AB169" s="111"/>
      <c r="AC169" s="110"/>
      <c r="AD169" s="109"/>
      <c r="AE169" s="140"/>
      <c r="AF169" s="141"/>
      <c r="AG169" s="107"/>
      <c r="AH169" s="152" t="s">
        <v>11</v>
      </c>
      <c r="AI169" s="164" t="str">
        <f>OTROS!$A$13</f>
        <v xml:space="preserve"> </v>
      </c>
      <c r="AJ169" s="165"/>
      <c r="AK169" s="165"/>
      <c r="AL169" s="42"/>
      <c r="AM169" s="111"/>
      <c r="AN169" s="110"/>
      <c r="AO169" s="109"/>
      <c r="AP169" s="140"/>
      <c r="AQ169" s="141"/>
      <c r="AS169" s="280"/>
      <c r="AT169" s="295"/>
      <c r="AU169" s="295"/>
      <c r="AV169" s="295"/>
      <c r="AW169" s="44"/>
      <c r="AX169" s="111"/>
      <c r="AY169" s="110"/>
      <c r="AZ169" s="109"/>
      <c r="BA169" s="140"/>
      <c r="BB169" s="141"/>
      <c r="BC169" s="107"/>
      <c r="BD169" s="152" t="s">
        <v>11</v>
      </c>
      <c r="BE169" s="164" t="str">
        <f>OTROS!$A$13</f>
        <v xml:space="preserve"> </v>
      </c>
      <c r="BF169" s="165"/>
      <c r="BG169" s="165"/>
      <c r="BH169" s="42"/>
      <c r="BI169" s="111"/>
      <c r="BJ169" s="110"/>
      <c r="BK169" s="109"/>
      <c r="BL169" s="140"/>
      <c r="BM169" s="141"/>
      <c r="BO169" s="280"/>
      <c r="BP169" s="295"/>
      <c r="BQ169" s="295"/>
      <c r="BR169" s="295"/>
      <c r="BS169" s="44"/>
      <c r="BT169" s="111"/>
      <c r="BU169" s="110"/>
      <c r="BV169" s="109"/>
      <c r="BW169" s="140"/>
      <c r="BX169" s="141"/>
      <c r="BY169" s="107"/>
      <c r="BZ169" s="152" t="s">
        <v>11</v>
      </c>
      <c r="CA169" s="164" t="str">
        <f>OTROS!$A$13</f>
        <v xml:space="preserve"> </v>
      </c>
      <c r="CB169" s="165"/>
      <c r="CC169" s="165"/>
      <c r="CD169" s="42"/>
      <c r="CE169" s="111"/>
      <c r="CF169" s="110"/>
      <c r="CG169" s="109"/>
      <c r="CH169" s="140"/>
      <c r="CI169" s="141"/>
      <c r="CK169" s="280"/>
      <c r="CL169" s="295"/>
      <c r="CM169" s="295"/>
      <c r="CN169" s="295"/>
      <c r="CO169" s="44"/>
      <c r="CP169" s="111"/>
      <c r="CQ169" s="110"/>
      <c r="CR169" s="109"/>
      <c r="CS169" s="140"/>
      <c r="CT169" s="141"/>
      <c r="CU169" s="107"/>
      <c r="CV169" s="152" t="s">
        <v>11</v>
      </c>
      <c r="CW169" s="164" t="str">
        <f>OTROS!$A$13</f>
        <v xml:space="preserve"> </v>
      </c>
      <c r="CX169" s="165"/>
      <c r="CY169" s="165"/>
      <c r="CZ169" s="42"/>
      <c r="DA169" s="111"/>
      <c r="DB169" s="110"/>
      <c r="DC169" s="109"/>
      <c r="DD169" s="140"/>
      <c r="DE169" s="141"/>
      <c r="DG169" s="280"/>
      <c r="DH169" s="295"/>
      <c r="DI169" s="295"/>
      <c r="DJ169" s="295"/>
      <c r="DK169" s="44"/>
      <c r="DL169" s="111"/>
      <c r="DM169" s="110"/>
      <c r="DN169" s="109"/>
      <c r="DO169" s="140"/>
      <c r="DP169" s="141"/>
      <c r="DQ169" s="107"/>
      <c r="DR169" s="152" t="s">
        <v>11</v>
      </c>
      <c r="DS169" s="164" t="str">
        <f>OTROS!$A$13</f>
        <v xml:space="preserve"> </v>
      </c>
      <c r="DT169" s="165"/>
      <c r="DU169" s="165"/>
      <c r="DV169" s="42"/>
      <c r="DW169" s="111"/>
      <c r="DX169" s="110"/>
      <c r="DY169" s="109"/>
      <c r="DZ169" s="140"/>
      <c r="EA169" s="141"/>
    </row>
    <row r="170" spans="1:131" s="108" customFormat="1" ht="4.3499999999999996" customHeight="1" thickBot="1" x14ac:dyDescent="0.3">
      <c r="A170" s="153"/>
      <c r="B170" s="17"/>
      <c r="E170" s="107"/>
      <c r="F170" s="107"/>
      <c r="H170" s="107"/>
      <c r="J170" s="107"/>
      <c r="K170" s="107"/>
      <c r="L170" s="156"/>
      <c r="P170" s="107"/>
      <c r="Q170" s="107"/>
      <c r="R170" s="107"/>
      <c r="S170" s="107"/>
      <c r="T170" s="107"/>
      <c r="U170" s="107"/>
      <c r="W170" s="153"/>
      <c r="X170" s="17"/>
      <c r="AA170" s="107"/>
      <c r="AB170" s="107"/>
      <c r="AD170" s="107"/>
      <c r="AF170" s="107"/>
      <c r="AG170" s="107"/>
      <c r="AH170" s="156"/>
      <c r="AL170" s="107"/>
      <c r="AM170" s="107"/>
      <c r="AN170" s="107"/>
      <c r="AO170" s="107"/>
      <c r="AP170" s="107"/>
      <c r="AQ170" s="107"/>
      <c r="AS170" s="153"/>
      <c r="AT170" s="17"/>
      <c r="AW170" s="107"/>
      <c r="AX170" s="107"/>
      <c r="AZ170" s="107"/>
      <c r="BB170" s="107"/>
      <c r="BC170" s="107"/>
      <c r="BD170" s="156"/>
      <c r="BH170" s="107"/>
      <c r="BI170" s="107"/>
      <c r="BJ170" s="107"/>
      <c r="BK170" s="107"/>
      <c r="BL170" s="107"/>
      <c r="BM170" s="107"/>
      <c r="BO170" s="153"/>
      <c r="BP170" s="17"/>
      <c r="BS170" s="107"/>
      <c r="BT170" s="107"/>
      <c r="BV170" s="107"/>
      <c r="BX170" s="107"/>
      <c r="BY170" s="107"/>
      <c r="BZ170" s="156"/>
      <c r="CD170" s="107"/>
      <c r="CE170" s="107"/>
      <c r="CF170" s="107"/>
      <c r="CG170" s="107"/>
      <c r="CH170" s="107"/>
      <c r="CI170" s="107"/>
      <c r="CK170" s="153"/>
      <c r="CL170" s="17"/>
      <c r="CO170" s="107"/>
      <c r="CP170" s="107"/>
      <c r="CR170" s="107"/>
      <c r="CT170" s="107"/>
      <c r="CU170" s="107"/>
      <c r="CV170" s="156"/>
      <c r="CZ170" s="107"/>
      <c r="DA170" s="107"/>
      <c r="DB170" s="107"/>
      <c r="DC170" s="107"/>
      <c r="DD170" s="107"/>
      <c r="DE170" s="107"/>
      <c r="DG170" s="153"/>
      <c r="DH170" s="17"/>
      <c r="DK170" s="107"/>
      <c r="DL170" s="107"/>
      <c r="DN170" s="107"/>
      <c r="DP170" s="107"/>
      <c r="DQ170" s="107"/>
      <c r="DR170" s="156"/>
      <c r="DV170" s="107"/>
      <c r="DW170" s="107"/>
      <c r="DX170" s="107"/>
      <c r="DY170" s="107"/>
      <c r="DZ170" s="107"/>
      <c r="EA170" s="107"/>
    </row>
    <row r="171" spans="1:131" s="108" customFormat="1" ht="13.5" customHeight="1" thickBot="1" x14ac:dyDescent="0.3">
      <c r="A171" s="160" t="s">
        <v>11</v>
      </c>
      <c r="B171" s="279" t="s">
        <v>64</v>
      </c>
      <c r="C171" s="279"/>
      <c r="D171" s="279"/>
      <c r="E171" s="30"/>
      <c r="F171" s="122"/>
      <c r="G171" s="110"/>
      <c r="H171" s="109"/>
      <c r="I171" s="140"/>
      <c r="J171" s="141"/>
      <c r="L171" s="152" t="s">
        <v>11</v>
      </c>
      <c r="M171" s="164" t="str">
        <f>OTROS!$A$14</f>
        <v xml:space="preserve"> </v>
      </c>
      <c r="N171" s="165"/>
      <c r="O171" s="165"/>
      <c r="P171" s="47"/>
      <c r="Q171" s="111"/>
      <c r="R171" s="110"/>
      <c r="S171" s="109"/>
      <c r="T171" s="140"/>
      <c r="U171" s="141"/>
      <c r="W171" s="160" t="s">
        <v>11</v>
      </c>
      <c r="X171" s="279" t="s">
        <v>64</v>
      </c>
      <c r="Y171" s="279"/>
      <c r="Z171" s="279"/>
      <c r="AA171" s="30"/>
      <c r="AB171" s="122"/>
      <c r="AC171" s="110"/>
      <c r="AD171" s="109"/>
      <c r="AE171" s="140"/>
      <c r="AF171" s="141"/>
      <c r="AH171" s="152" t="s">
        <v>11</v>
      </c>
      <c r="AI171" s="164" t="str">
        <f>OTROS!$A$14</f>
        <v xml:space="preserve"> </v>
      </c>
      <c r="AJ171" s="165"/>
      <c r="AK171" s="165"/>
      <c r="AL171" s="47"/>
      <c r="AM171" s="111"/>
      <c r="AN171" s="110"/>
      <c r="AO171" s="109"/>
      <c r="AP171" s="140"/>
      <c r="AQ171" s="141"/>
      <c r="AS171" s="160" t="s">
        <v>11</v>
      </c>
      <c r="AT171" s="279" t="s">
        <v>64</v>
      </c>
      <c r="AU171" s="279"/>
      <c r="AV171" s="279"/>
      <c r="AW171" s="30"/>
      <c r="AX171" s="122"/>
      <c r="AY171" s="110"/>
      <c r="AZ171" s="109"/>
      <c r="BA171" s="140"/>
      <c r="BB171" s="141"/>
      <c r="BD171" s="152" t="s">
        <v>11</v>
      </c>
      <c r="BE171" s="164" t="str">
        <f>OTROS!$A$14</f>
        <v xml:space="preserve"> </v>
      </c>
      <c r="BF171" s="165"/>
      <c r="BG171" s="165"/>
      <c r="BH171" s="47"/>
      <c r="BI171" s="111"/>
      <c r="BJ171" s="110"/>
      <c r="BK171" s="109"/>
      <c r="BL171" s="140"/>
      <c r="BM171" s="141"/>
      <c r="BO171" s="160" t="s">
        <v>11</v>
      </c>
      <c r="BP171" s="279" t="s">
        <v>64</v>
      </c>
      <c r="BQ171" s="279"/>
      <c r="BR171" s="279"/>
      <c r="BS171" s="30"/>
      <c r="BT171" s="122"/>
      <c r="BU171" s="110"/>
      <c r="BV171" s="109"/>
      <c r="BW171" s="140"/>
      <c r="BX171" s="141"/>
      <c r="BZ171" s="152" t="s">
        <v>11</v>
      </c>
      <c r="CA171" s="164" t="str">
        <f>OTROS!$A$14</f>
        <v xml:space="preserve"> </v>
      </c>
      <c r="CB171" s="165"/>
      <c r="CC171" s="165"/>
      <c r="CD171" s="47"/>
      <c r="CE171" s="111"/>
      <c r="CF171" s="110"/>
      <c r="CG171" s="109"/>
      <c r="CH171" s="140"/>
      <c r="CI171" s="141"/>
      <c r="CK171" s="160" t="s">
        <v>11</v>
      </c>
      <c r="CL171" s="279" t="s">
        <v>64</v>
      </c>
      <c r="CM171" s="279"/>
      <c r="CN171" s="279"/>
      <c r="CO171" s="30"/>
      <c r="CP171" s="122"/>
      <c r="CQ171" s="110"/>
      <c r="CR171" s="109"/>
      <c r="CS171" s="140"/>
      <c r="CT171" s="141"/>
      <c r="CV171" s="152" t="s">
        <v>11</v>
      </c>
      <c r="CW171" s="164" t="str">
        <f>OTROS!$A$14</f>
        <v xml:space="preserve"> </v>
      </c>
      <c r="CX171" s="165"/>
      <c r="CY171" s="165"/>
      <c r="CZ171" s="47"/>
      <c r="DA171" s="111"/>
      <c r="DB171" s="110"/>
      <c r="DC171" s="109"/>
      <c r="DD171" s="140"/>
      <c r="DE171" s="141"/>
      <c r="DG171" s="160" t="s">
        <v>11</v>
      </c>
      <c r="DH171" s="279" t="s">
        <v>64</v>
      </c>
      <c r="DI171" s="279"/>
      <c r="DJ171" s="279"/>
      <c r="DK171" s="30"/>
      <c r="DL171" s="122"/>
      <c r="DM171" s="110"/>
      <c r="DN171" s="109"/>
      <c r="DO171" s="140"/>
      <c r="DP171" s="141"/>
      <c r="DR171" s="152" t="s">
        <v>11</v>
      </c>
      <c r="DS171" s="164" t="str">
        <f>OTROS!$A$14</f>
        <v xml:space="preserve"> </v>
      </c>
      <c r="DT171" s="165"/>
      <c r="DU171" s="165"/>
      <c r="DV171" s="47"/>
      <c r="DW171" s="111"/>
      <c r="DX171" s="110"/>
      <c r="DY171" s="109"/>
      <c r="DZ171" s="140"/>
      <c r="EA171" s="141"/>
    </row>
    <row r="172" spans="1:131" s="108" customFormat="1" ht="2.25" customHeight="1" thickBot="1" x14ac:dyDescent="0.3">
      <c r="A172" s="160"/>
      <c r="B172" s="279"/>
      <c r="C172" s="279"/>
      <c r="D172" s="279"/>
      <c r="E172" s="30"/>
      <c r="L172" s="156"/>
      <c r="P172" s="107"/>
      <c r="Q172" s="107"/>
      <c r="R172" s="107"/>
      <c r="S172" s="107"/>
      <c r="T172" s="107"/>
      <c r="U172" s="107"/>
      <c r="W172" s="160"/>
      <c r="X172" s="279"/>
      <c r="Y172" s="279"/>
      <c r="Z172" s="279"/>
      <c r="AA172" s="30"/>
      <c r="AH172" s="156"/>
      <c r="AL172" s="107"/>
      <c r="AM172" s="107"/>
      <c r="AN172" s="107"/>
      <c r="AO172" s="107"/>
      <c r="AP172" s="107"/>
      <c r="AQ172" s="107"/>
      <c r="AS172" s="160"/>
      <c r="AT172" s="279"/>
      <c r="AU172" s="279"/>
      <c r="AV172" s="279"/>
      <c r="AW172" s="30"/>
      <c r="BD172" s="156"/>
      <c r="BH172" s="107"/>
      <c r="BI172" s="107"/>
      <c r="BJ172" s="107"/>
      <c r="BK172" s="107"/>
      <c r="BL172" s="107"/>
      <c r="BM172" s="107"/>
      <c r="BO172" s="160"/>
      <c r="BP172" s="279"/>
      <c r="BQ172" s="279"/>
      <c r="BR172" s="279"/>
      <c r="BS172" s="30"/>
      <c r="BZ172" s="156"/>
      <c r="CD172" s="107"/>
      <c r="CE172" s="107"/>
      <c r="CF172" s="107"/>
      <c r="CG172" s="107"/>
      <c r="CH172" s="107"/>
      <c r="CI172" s="107"/>
      <c r="CK172" s="160"/>
      <c r="CL172" s="279"/>
      <c r="CM172" s="279"/>
      <c r="CN172" s="279"/>
      <c r="CO172" s="30"/>
      <c r="CV172" s="156"/>
      <c r="CZ172" s="107"/>
      <c r="DA172" s="107"/>
      <c r="DB172" s="107"/>
      <c r="DC172" s="107"/>
      <c r="DD172" s="107"/>
      <c r="DE172" s="107"/>
      <c r="DG172" s="160"/>
      <c r="DH172" s="279"/>
      <c r="DI172" s="279"/>
      <c r="DJ172" s="279"/>
      <c r="DK172" s="30"/>
      <c r="DR172" s="156"/>
      <c r="DV172" s="107"/>
      <c r="DW172" s="107"/>
      <c r="DX172" s="107"/>
      <c r="DY172" s="107"/>
      <c r="DZ172" s="107"/>
      <c r="EA172" s="107"/>
    </row>
    <row r="173" spans="1:131" s="108" customFormat="1" ht="14.25" customHeight="1" thickBot="1" x14ac:dyDescent="0.3">
      <c r="A173" s="280" t="s">
        <v>11</v>
      </c>
      <c r="B173" s="282" t="s">
        <v>63</v>
      </c>
      <c r="C173" s="283"/>
      <c r="D173" s="283"/>
      <c r="E173" s="30"/>
      <c r="F173" s="107"/>
      <c r="K173" s="107"/>
      <c r="L173" s="152" t="s">
        <v>11</v>
      </c>
      <c r="M173" s="164" t="str">
        <f>OTROS!$A$15</f>
        <v xml:space="preserve"> </v>
      </c>
      <c r="N173" s="165"/>
      <c r="O173" s="165"/>
      <c r="P173" s="42"/>
      <c r="Q173" s="111"/>
      <c r="R173" s="110"/>
      <c r="S173" s="109"/>
      <c r="T173" s="140"/>
      <c r="U173" s="141"/>
      <c r="W173" s="280" t="s">
        <v>11</v>
      </c>
      <c r="X173" s="282" t="s">
        <v>63</v>
      </c>
      <c r="Y173" s="283"/>
      <c r="Z173" s="283"/>
      <c r="AA173" s="30"/>
      <c r="AB173" s="107"/>
      <c r="AG173" s="107"/>
      <c r="AH173" s="152" t="s">
        <v>11</v>
      </c>
      <c r="AI173" s="164" t="str">
        <f>OTROS!$A$15</f>
        <v xml:space="preserve"> </v>
      </c>
      <c r="AJ173" s="165"/>
      <c r="AK173" s="165"/>
      <c r="AL173" s="42"/>
      <c r="AM173" s="111"/>
      <c r="AN173" s="110"/>
      <c r="AO173" s="109"/>
      <c r="AP173" s="140"/>
      <c r="AQ173" s="141"/>
      <c r="AS173" s="280" t="s">
        <v>11</v>
      </c>
      <c r="AT173" s="282" t="s">
        <v>63</v>
      </c>
      <c r="AU173" s="283"/>
      <c r="AV173" s="283"/>
      <c r="AW173" s="30"/>
      <c r="AX173" s="107"/>
      <c r="BC173" s="107"/>
      <c r="BD173" s="152" t="s">
        <v>11</v>
      </c>
      <c r="BE173" s="164" t="str">
        <f>OTROS!$A$15</f>
        <v xml:space="preserve"> </v>
      </c>
      <c r="BF173" s="165"/>
      <c r="BG173" s="165"/>
      <c r="BH173" s="42"/>
      <c r="BI173" s="111"/>
      <c r="BJ173" s="110"/>
      <c r="BK173" s="109"/>
      <c r="BL173" s="140"/>
      <c r="BM173" s="141"/>
      <c r="BO173" s="280" t="s">
        <v>11</v>
      </c>
      <c r="BP173" s="282" t="s">
        <v>63</v>
      </c>
      <c r="BQ173" s="283"/>
      <c r="BR173" s="283"/>
      <c r="BS173" s="30"/>
      <c r="BT173" s="107"/>
      <c r="BY173" s="107"/>
      <c r="BZ173" s="152" t="s">
        <v>11</v>
      </c>
      <c r="CA173" s="164" t="str">
        <f>OTROS!$A$15</f>
        <v xml:space="preserve"> </v>
      </c>
      <c r="CB173" s="165"/>
      <c r="CC173" s="165"/>
      <c r="CD173" s="42"/>
      <c r="CE173" s="111"/>
      <c r="CF173" s="110"/>
      <c r="CG173" s="109"/>
      <c r="CH173" s="140"/>
      <c r="CI173" s="141"/>
      <c r="CK173" s="280" t="s">
        <v>11</v>
      </c>
      <c r="CL173" s="282" t="s">
        <v>63</v>
      </c>
      <c r="CM173" s="283"/>
      <c r="CN173" s="283"/>
      <c r="CO173" s="30"/>
      <c r="CP173" s="107"/>
      <c r="CU173" s="107"/>
      <c r="CV173" s="152" t="s">
        <v>11</v>
      </c>
      <c r="CW173" s="164" t="str">
        <f>OTROS!$A$15</f>
        <v xml:space="preserve"> </v>
      </c>
      <c r="CX173" s="165"/>
      <c r="CY173" s="165"/>
      <c r="CZ173" s="42"/>
      <c r="DA173" s="111"/>
      <c r="DB173" s="110"/>
      <c r="DC173" s="109"/>
      <c r="DD173" s="140"/>
      <c r="DE173" s="141"/>
      <c r="DG173" s="280" t="s">
        <v>11</v>
      </c>
      <c r="DH173" s="282" t="s">
        <v>63</v>
      </c>
      <c r="DI173" s="283"/>
      <c r="DJ173" s="283"/>
      <c r="DK173" s="30"/>
      <c r="DL173" s="107"/>
      <c r="DQ173" s="107"/>
      <c r="DR173" s="152" t="s">
        <v>11</v>
      </c>
      <c r="DS173" s="164" t="str">
        <f>OTROS!$A$15</f>
        <v xml:space="preserve"> </v>
      </c>
      <c r="DT173" s="165"/>
      <c r="DU173" s="165"/>
      <c r="DV173" s="42"/>
      <c r="DW173" s="111"/>
      <c r="DX173" s="110"/>
      <c r="DY173" s="109"/>
      <c r="DZ173" s="140"/>
      <c r="EA173" s="141"/>
    </row>
    <row r="174" spans="1:131" s="108" customFormat="1" ht="4.3499999999999996" customHeight="1" thickBot="1" x14ac:dyDescent="0.3">
      <c r="A174" s="280"/>
      <c r="B174" s="283"/>
      <c r="C174" s="283"/>
      <c r="D174" s="283"/>
      <c r="E174" s="107"/>
      <c r="L174" s="156"/>
      <c r="P174" s="107"/>
      <c r="Q174" s="11"/>
      <c r="R174" s="11"/>
      <c r="S174" s="11"/>
      <c r="T174" s="11"/>
      <c r="U174" s="11"/>
      <c r="W174" s="280"/>
      <c r="X174" s="283"/>
      <c r="Y174" s="283"/>
      <c r="Z174" s="283"/>
      <c r="AA174" s="107"/>
      <c r="AH174" s="156"/>
      <c r="AL174" s="107"/>
      <c r="AM174" s="11"/>
      <c r="AN174" s="11"/>
      <c r="AO174" s="11"/>
      <c r="AP174" s="11"/>
      <c r="AQ174" s="11"/>
      <c r="AS174" s="280"/>
      <c r="AT174" s="283"/>
      <c r="AU174" s="283"/>
      <c r="AV174" s="283"/>
      <c r="AW174" s="107"/>
      <c r="BD174" s="156"/>
      <c r="BH174" s="107"/>
      <c r="BI174" s="11"/>
      <c r="BJ174" s="11"/>
      <c r="BK174" s="11"/>
      <c r="BL174" s="11"/>
      <c r="BM174" s="11"/>
      <c r="BO174" s="280"/>
      <c r="BP174" s="283"/>
      <c r="BQ174" s="283"/>
      <c r="BR174" s="283"/>
      <c r="BS174" s="107"/>
      <c r="BZ174" s="156"/>
      <c r="CD174" s="107"/>
      <c r="CE174" s="11"/>
      <c r="CF174" s="11"/>
      <c r="CG174" s="11"/>
      <c r="CH174" s="11"/>
      <c r="CI174" s="11"/>
      <c r="CK174" s="280"/>
      <c r="CL174" s="283"/>
      <c r="CM174" s="283"/>
      <c r="CN174" s="283"/>
      <c r="CO174" s="107"/>
      <c r="CV174" s="156"/>
      <c r="CZ174" s="107"/>
      <c r="DA174" s="11"/>
      <c r="DB174" s="11"/>
      <c r="DC174" s="11"/>
      <c r="DD174" s="11"/>
      <c r="DE174" s="11"/>
      <c r="DG174" s="280"/>
      <c r="DH174" s="283"/>
      <c r="DI174" s="283"/>
      <c r="DJ174" s="283"/>
      <c r="DK174" s="107"/>
      <c r="DR174" s="156"/>
      <c r="DV174" s="107"/>
      <c r="DW174" s="11"/>
      <c r="DX174" s="11"/>
      <c r="DY174" s="11"/>
      <c r="DZ174" s="11"/>
      <c r="EA174" s="11"/>
    </row>
    <row r="175" spans="1:131" s="108" customFormat="1" ht="14.1" customHeight="1" thickBot="1" x14ac:dyDescent="0.3">
      <c r="A175" s="280"/>
      <c r="B175" s="283"/>
      <c r="C175" s="283"/>
      <c r="D175" s="283"/>
      <c r="E175" s="163"/>
      <c r="F175" s="122"/>
      <c r="G175" s="110"/>
      <c r="H175" s="109"/>
      <c r="I175" s="140"/>
      <c r="J175" s="141"/>
      <c r="K175" s="107"/>
      <c r="L175" s="152" t="s">
        <v>11</v>
      </c>
      <c r="M175" s="164" t="str">
        <f>OTROS!$A$16</f>
        <v xml:space="preserve"> </v>
      </c>
      <c r="N175" s="165"/>
      <c r="O175" s="165"/>
      <c r="P175" s="42"/>
      <c r="Q175" s="111"/>
      <c r="R175" s="110"/>
      <c r="S175" s="109"/>
      <c r="T175" s="140"/>
      <c r="U175" s="141"/>
      <c r="W175" s="280"/>
      <c r="X175" s="283"/>
      <c r="Y175" s="283"/>
      <c r="Z175" s="283"/>
      <c r="AA175" s="163"/>
      <c r="AB175" s="122"/>
      <c r="AC175" s="110"/>
      <c r="AD175" s="109"/>
      <c r="AE175" s="140"/>
      <c r="AF175" s="141"/>
      <c r="AG175" s="107"/>
      <c r="AH175" s="152" t="s">
        <v>11</v>
      </c>
      <c r="AI175" s="164" t="str">
        <f>OTROS!$A$16</f>
        <v xml:space="preserve"> </v>
      </c>
      <c r="AJ175" s="165"/>
      <c r="AK175" s="165"/>
      <c r="AL175" s="42"/>
      <c r="AM175" s="111"/>
      <c r="AN175" s="110"/>
      <c r="AO175" s="109"/>
      <c r="AP175" s="140"/>
      <c r="AQ175" s="141"/>
      <c r="AS175" s="280"/>
      <c r="AT175" s="283"/>
      <c r="AU175" s="283"/>
      <c r="AV175" s="283"/>
      <c r="AW175" s="163"/>
      <c r="AX175" s="122"/>
      <c r="AY175" s="110"/>
      <c r="AZ175" s="109"/>
      <c r="BA175" s="140"/>
      <c r="BB175" s="141"/>
      <c r="BC175" s="107"/>
      <c r="BD175" s="152" t="s">
        <v>11</v>
      </c>
      <c r="BE175" s="164" t="str">
        <f>OTROS!$A$16</f>
        <v xml:space="preserve"> </v>
      </c>
      <c r="BF175" s="165"/>
      <c r="BG175" s="165"/>
      <c r="BH175" s="42"/>
      <c r="BI175" s="111"/>
      <c r="BJ175" s="110"/>
      <c r="BK175" s="109"/>
      <c r="BL175" s="140"/>
      <c r="BM175" s="141"/>
      <c r="BO175" s="280"/>
      <c r="BP175" s="283"/>
      <c r="BQ175" s="283"/>
      <c r="BR175" s="283"/>
      <c r="BS175" s="163"/>
      <c r="BT175" s="122"/>
      <c r="BU175" s="110"/>
      <c r="BV175" s="109"/>
      <c r="BW175" s="140"/>
      <c r="BX175" s="141"/>
      <c r="BY175" s="107"/>
      <c r="BZ175" s="152" t="s">
        <v>11</v>
      </c>
      <c r="CA175" s="164" t="str">
        <f>OTROS!$A$16</f>
        <v xml:space="preserve"> </v>
      </c>
      <c r="CB175" s="165"/>
      <c r="CC175" s="165"/>
      <c r="CD175" s="42"/>
      <c r="CE175" s="111"/>
      <c r="CF175" s="110"/>
      <c r="CG175" s="109"/>
      <c r="CH175" s="140"/>
      <c r="CI175" s="141"/>
      <c r="CK175" s="280"/>
      <c r="CL175" s="283"/>
      <c r="CM175" s="283"/>
      <c r="CN175" s="283"/>
      <c r="CO175" s="163"/>
      <c r="CP175" s="122"/>
      <c r="CQ175" s="110"/>
      <c r="CR175" s="109"/>
      <c r="CS175" s="140"/>
      <c r="CT175" s="141"/>
      <c r="CU175" s="107"/>
      <c r="CV175" s="152" t="s">
        <v>11</v>
      </c>
      <c r="CW175" s="164" t="str">
        <f>OTROS!$A$16</f>
        <v xml:space="preserve"> </v>
      </c>
      <c r="CX175" s="165"/>
      <c r="CY175" s="165"/>
      <c r="CZ175" s="42"/>
      <c r="DA175" s="111"/>
      <c r="DB175" s="110"/>
      <c r="DC175" s="109"/>
      <c r="DD175" s="140"/>
      <c r="DE175" s="141"/>
      <c r="DG175" s="280"/>
      <c r="DH175" s="283"/>
      <c r="DI175" s="283"/>
      <c r="DJ175" s="283"/>
      <c r="DK175" s="163"/>
      <c r="DL175" s="122"/>
      <c r="DM175" s="110"/>
      <c r="DN175" s="109"/>
      <c r="DO175" s="140"/>
      <c r="DP175" s="141"/>
      <c r="DQ175" s="107"/>
      <c r="DR175" s="152" t="s">
        <v>11</v>
      </c>
      <c r="DS175" s="164" t="str">
        <f>OTROS!$A$16</f>
        <v xml:space="preserve"> </v>
      </c>
      <c r="DT175" s="165"/>
      <c r="DU175" s="165"/>
      <c r="DV175" s="42"/>
      <c r="DW175" s="111"/>
      <c r="DX175" s="110"/>
      <c r="DY175" s="109"/>
      <c r="DZ175" s="140"/>
      <c r="EA175" s="141"/>
    </row>
    <row r="176" spans="1:131" s="108" customFormat="1" ht="4.3499999999999996" customHeight="1" thickBot="1" x14ac:dyDescent="0.3">
      <c r="A176" s="153"/>
      <c r="B176" s="166"/>
      <c r="C176" s="162"/>
      <c r="D176" s="22"/>
      <c r="E176" s="31"/>
      <c r="F176" s="2"/>
      <c r="G176" s="2"/>
      <c r="H176" s="2"/>
      <c r="I176" s="2"/>
      <c r="J176" s="2"/>
      <c r="K176" s="2"/>
      <c r="L176" s="156"/>
      <c r="P176" s="107"/>
      <c r="Q176" s="107"/>
      <c r="R176" s="107"/>
      <c r="S176" s="107"/>
      <c r="T176" s="107"/>
      <c r="U176" s="107"/>
      <c r="W176" s="153"/>
      <c r="X176" s="166"/>
      <c r="Y176" s="162"/>
      <c r="Z176" s="22"/>
      <c r="AA176" s="31"/>
      <c r="AB176" s="2"/>
      <c r="AC176" s="2"/>
      <c r="AD176" s="2"/>
      <c r="AE176" s="2"/>
      <c r="AF176" s="2"/>
      <c r="AG176" s="2"/>
      <c r="AH176" s="156"/>
      <c r="AL176" s="107"/>
      <c r="AM176" s="107"/>
      <c r="AN176" s="107"/>
      <c r="AO176" s="107"/>
      <c r="AP176" s="107"/>
      <c r="AQ176" s="107"/>
      <c r="AS176" s="153"/>
      <c r="AT176" s="166"/>
      <c r="AU176" s="162"/>
      <c r="AV176" s="22"/>
      <c r="AW176" s="31"/>
      <c r="AX176" s="2"/>
      <c r="AY176" s="2"/>
      <c r="AZ176" s="2"/>
      <c r="BA176" s="2"/>
      <c r="BB176" s="2"/>
      <c r="BC176" s="2"/>
      <c r="BD176" s="156"/>
      <c r="BH176" s="107"/>
      <c r="BI176" s="107"/>
      <c r="BJ176" s="107"/>
      <c r="BK176" s="107"/>
      <c r="BL176" s="107"/>
      <c r="BM176" s="107"/>
      <c r="BO176" s="153"/>
      <c r="BP176" s="166"/>
      <c r="BQ176" s="162"/>
      <c r="BR176" s="22"/>
      <c r="BS176" s="31"/>
      <c r="BT176" s="2"/>
      <c r="BU176" s="2"/>
      <c r="BV176" s="2"/>
      <c r="BW176" s="2"/>
      <c r="BX176" s="2"/>
      <c r="BY176" s="2"/>
      <c r="BZ176" s="156"/>
      <c r="CD176" s="107"/>
      <c r="CE176" s="107"/>
      <c r="CF176" s="107"/>
      <c r="CG176" s="107"/>
      <c r="CH176" s="107"/>
      <c r="CI176" s="107"/>
      <c r="CK176" s="153"/>
      <c r="CL176" s="166"/>
      <c r="CM176" s="162"/>
      <c r="CN176" s="22"/>
      <c r="CO176" s="31"/>
      <c r="CP176" s="2"/>
      <c r="CQ176" s="2"/>
      <c r="CR176" s="2"/>
      <c r="CS176" s="2"/>
      <c r="CT176" s="2"/>
      <c r="CU176" s="2"/>
      <c r="CV176" s="156"/>
      <c r="CZ176" s="107"/>
      <c r="DA176" s="107"/>
      <c r="DB176" s="107"/>
      <c r="DC176" s="107"/>
      <c r="DD176" s="107"/>
      <c r="DE176" s="107"/>
      <c r="DG176" s="153"/>
      <c r="DH176" s="166"/>
      <c r="DI176" s="162"/>
      <c r="DJ176" s="22"/>
      <c r="DK176" s="31"/>
      <c r="DL176" s="2"/>
      <c r="DM176" s="2"/>
      <c r="DN176" s="2"/>
      <c r="DO176" s="2"/>
      <c r="DP176" s="2"/>
      <c r="DQ176" s="2"/>
      <c r="DR176" s="156"/>
      <c r="DV176" s="107"/>
      <c r="DW176" s="107"/>
      <c r="DX176" s="107"/>
      <c r="DY176" s="107"/>
      <c r="DZ176" s="107"/>
      <c r="EA176" s="107"/>
    </row>
    <row r="177" spans="1:131" s="108" customFormat="1" ht="14.1" customHeight="1" thickBot="1" x14ac:dyDescent="0.3">
      <c r="A177" s="154" t="s">
        <v>11</v>
      </c>
      <c r="B177" s="284" t="s">
        <v>65</v>
      </c>
      <c r="C177" s="285"/>
      <c r="D177" s="286"/>
      <c r="E177" s="40"/>
      <c r="F177" s="111"/>
      <c r="G177" s="110"/>
      <c r="H177" s="109"/>
      <c r="I177" s="140"/>
      <c r="J177" s="141"/>
      <c r="K177" s="11"/>
      <c r="L177" s="152" t="s">
        <v>11</v>
      </c>
      <c r="M177" s="287" t="str">
        <f>OTROS!$A$17</f>
        <v xml:space="preserve"> </v>
      </c>
      <c r="N177" s="288"/>
      <c r="O177" s="288"/>
      <c r="P177" s="42"/>
      <c r="Q177" s="111"/>
      <c r="R177" s="110"/>
      <c r="S177" s="109"/>
      <c r="T177" s="140"/>
      <c r="U177" s="141"/>
      <c r="W177" s="154" t="s">
        <v>11</v>
      </c>
      <c r="X177" s="284" t="s">
        <v>65</v>
      </c>
      <c r="Y177" s="285"/>
      <c r="Z177" s="286"/>
      <c r="AA177" s="40"/>
      <c r="AB177" s="111"/>
      <c r="AC177" s="110"/>
      <c r="AD177" s="109"/>
      <c r="AE177" s="140"/>
      <c r="AF177" s="141"/>
      <c r="AG177" s="11"/>
      <c r="AH177" s="152" t="s">
        <v>11</v>
      </c>
      <c r="AI177" s="287" t="str">
        <f>OTROS!$A$17</f>
        <v xml:space="preserve"> </v>
      </c>
      <c r="AJ177" s="288"/>
      <c r="AK177" s="288"/>
      <c r="AL177" s="42"/>
      <c r="AM177" s="111"/>
      <c r="AN177" s="110"/>
      <c r="AO177" s="109"/>
      <c r="AP177" s="140"/>
      <c r="AQ177" s="141"/>
      <c r="AS177" s="154" t="s">
        <v>11</v>
      </c>
      <c r="AT177" s="284" t="s">
        <v>65</v>
      </c>
      <c r="AU177" s="285"/>
      <c r="AV177" s="286"/>
      <c r="AW177" s="40"/>
      <c r="AX177" s="111"/>
      <c r="AY177" s="110"/>
      <c r="AZ177" s="109"/>
      <c r="BA177" s="140"/>
      <c r="BB177" s="141"/>
      <c r="BC177" s="11"/>
      <c r="BD177" s="152" t="s">
        <v>11</v>
      </c>
      <c r="BE177" s="287" t="str">
        <f>OTROS!$A$17</f>
        <v xml:space="preserve"> </v>
      </c>
      <c r="BF177" s="288"/>
      <c r="BG177" s="288"/>
      <c r="BH177" s="42"/>
      <c r="BI177" s="111"/>
      <c r="BJ177" s="110"/>
      <c r="BK177" s="109"/>
      <c r="BL177" s="140"/>
      <c r="BM177" s="141"/>
      <c r="BO177" s="154" t="s">
        <v>11</v>
      </c>
      <c r="BP177" s="284" t="s">
        <v>65</v>
      </c>
      <c r="BQ177" s="285"/>
      <c r="BR177" s="286"/>
      <c r="BS177" s="40"/>
      <c r="BT177" s="111"/>
      <c r="BU177" s="110"/>
      <c r="BV177" s="109"/>
      <c r="BW177" s="140"/>
      <c r="BX177" s="141"/>
      <c r="BY177" s="11"/>
      <c r="BZ177" s="152" t="s">
        <v>11</v>
      </c>
      <c r="CA177" s="287" t="str">
        <f>OTROS!$A$17</f>
        <v xml:space="preserve"> </v>
      </c>
      <c r="CB177" s="288"/>
      <c r="CC177" s="288"/>
      <c r="CD177" s="42"/>
      <c r="CE177" s="111"/>
      <c r="CF177" s="110"/>
      <c r="CG177" s="109"/>
      <c r="CH177" s="140"/>
      <c r="CI177" s="141"/>
      <c r="CK177" s="154" t="s">
        <v>11</v>
      </c>
      <c r="CL177" s="284" t="s">
        <v>65</v>
      </c>
      <c r="CM177" s="285"/>
      <c r="CN177" s="286"/>
      <c r="CO177" s="40"/>
      <c r="CP177" s="111"/>
      <c r="CQ177" s="110"/>
      <c r="CR177" s="109"/>
      <c r="CS177" s="140"/>
      <c r="CT177" s="141"/>
      <c r="CU177" s="11"/>
      <c r="CV177" s="152" t="s">
        <v>11</v>
      </c>
      <c r="CW177" s="287" t="str">
        <f>OTROS!$A$17</f>
        <v xml:space="preserve"> </v>
      </c>
      <c r="CX177" s="288"/>
      <c r="CY177" s="288"/>
      <c r="CZ177" s="42"/>
      <c r="DA177" s="111"/>
      <c r="DB177" s="110"/>
      <c r="DC177" s="109"/>
      <c r="DD177" s="140"/>
      <c r="DE177" s="141"/>
      <c r="DG177" s="154" t="s">
        <v>11</v>
      </c>
      <c r="DH177" s="284" t="s">
        <v>65</v>
      </c>
      <c r="DI177" s="285"/>
      <c r="DJ177" s="286"/>
      <c r="DK177" s="40"/>
      <c r="DL177" s="111"/>
      <c r="DM177" s="110"/>
      <c r="DN177" s="109"/>
      <c r="DO177" s="140"/>
      <c r="DP177" s="141"/>
      <c r="DQ177" s="11"/>
      <c r="DR177" s="152" t="s">
        <v>11</v>
      </c>
      <c r="DS177" s="287" t="str">
        <f>OTROS!$A$17</f>
        <v xml:space="preserve"> </v>
      </c>
      <c r="DT177" s="288"/>
      <c r="DU177" s="288"/>
      <c r="DV177" s="42"/>
      <c r="DW177" s="111"/>
      <c r="DX177" s="110"/>
      <c r="DY177" s="109"/>
      <c r="DZ177" s="140"/>
      <c r="EA177" s="141"/>
    </row>
    <row r="178" spans="1:131" s="108" customFormat="1" ht="4.3499999999999996" customHeight="1" thickBot="1" x14ac:dyDescent="0.3">
      <c r="A178" s="153"/>
      <c r="B178" s="166"/>
      <c r="C178" s="162"/>
      <c r="D178" s="162"/>
      <c r="E178" s="163"/>
      <c r="W178" s="153"/>
      <c r="X178" s="166"/>
      <c r="Y178" s="162"/>
      <c r="Z178" s="162"/>
      <c r="AA178" s="163"/>
      <c r="AS178" s="153"/>
      <c r="AT178" s="166"/>
      <c r="AU178" s="162"/>
      <c r="AV178" s="162"/>
      <c r="AW178" s="163"/>
      <c r="BO178" s="153"/>
      <c r="BP178" s="166"/>
      <c r="BQ178" s="162"/>
      <c r="BR178" s="162"/>
      <c r="BS178" s="163"/>
      <c r="CK178" s="153"/>
      <c r="CL178" s="166"/>
      <c r="CM178" s="162"/>
      <c r="CN178" s="162"/>
      <c r="CO178" s="163"/>
      <c r="DG178" s="153"/>
      <c r="DH178" s="166"/>
      <c r="DI178" s="162"/>
      <c r="DJ178" s="162"/>
      <c r="DK178" s="163"/>
    </row>
    <row r="179" spans="1:131" s="108" customFormat="1" ht="14.1" customHeight="1" thickBot="1" x14ac:dyDescent="0.3">
      <c r="A179" s="154" t="s">
        <v>11</v>
      </c>
      <c r="B179" s="284" t="s">
        <v>79</v>
      </c>
      <c r="C179" s="285"/>
      <c r="D179" s="286"/>
      <c r="E179" s="163"/>
      <c r="F179" s="122"/>
      <c r="G179" s="110"/>
      <c r="H179" s="109"/>
      <c r="I179" s="140"/>
      <c r="J179" s="141"/>
      <c r="K179" s="107"/>
      <c r="W179" s="154" t="s">
        <v>11</v>
      </c>
      <c r="X179" s="284" t="s">
        <v>79</v>
      </c>
      <c r="Y179" s="285"/>
      <c r="Z179" s="286"/>
      <c r="AA179" s="163"/>
      <c r="AB179" s="122"/>
      <c r="AC179" s="110"/>
      <c r="AD179" s="109"/>
      <c r="AE179" s="140"/>
      <c r="AF179" s="141"/>
      <c r="AG179" s="107"/>
      <c r="AS179" s="154" t="s">
        <v>11</v>
      </c>
      <c r="AT179" s="284" t="s">
        <v>79</v>
      </c>
      <c r="AU179" s="285"/>
      <c r="AV179" s="286"/>
      <c r="AW179" s="163"/>
      <c r="AX179" s="122"/>
      <c r="AY179" s="110"/>
      <c r="AZ179" s="109"/>
      <c r="BA179" s="140"/>
      <c r="BB179" s="141"/>
      <c r="BC179" s="107"/>
      <c r="BO179" s="154" t="s">
        <v>11</v>
      </c>
      <c r="BP179" s="284" t="s">
        <v>79</v>
      </c>
      <c r="BQ179" s="285"/>
      <c r="BR179" s="286"/>
      <c r="BS179" s="163"/>
      <c r="BT179" s="122"/>
      <c r="BU179" s="110"/>
      <c r="BV179" s="109"/>
      <c r="BW179" s="140"/>
      <c r="BX179" s="141"/>
      <c r="BY179" s="107"/>
      <c r="CK179" s="154" t="s">
        <v>11</v>
      </c>
      <c r="CL179" s="284" t="s">
        <v>79</v>
      </c>
      <c r="CM179" s="285"/>
      <c r="CN179" s="286"/>
      <c r="CO179" s="163"/>
      <c r="CP179" s="122"/>
      <c r="CQ179" s="110"/>
      <c r="CR179" s="109"/>
      <c r="CS179" s="140"/>
      <c r="CT179" s="141"/>
      <c r="CU179" s="107"/>
      <c r="DG179" s="154" t="s">
        <v>11</v>
      </c>
      <c r="DH179" s="284" t="s">
        <v>79</v>
      </c>
      <c r="DI179" s="285"/>
      <c r="DJ179" s="286"/>
      <c r="DK179" s="163"/>
      <c r="DL179" s="122"/>
      <c r="DM179" s="110"/>
      <c r="DN179" s="109"/>
      <c r="DO179" s="140"/>
      <c r="DP179" s="141"/>
      <c r="DQ179" s="107"/>
    </row>
    <row r="180" spans="1:131" s="108" customFormat="1" ht="3" customHeight="1" thickBot="1" x14ac:dyDescent="0.3">
      <c r="A180" s="154"/>
      <c r="B180" s="162"/>
      <c r="C180" s="162"/>
      <c r="D180" s="163"/>
      <c r="E180" s="163"/>
      <c r="F180" s="107"/>
      <c r="H180" s="107"/>
      <c r="J180" s="107"/>
      <c r="K180" s="107"/>
      <c r="L180" s="18"/>
      <c r="M180" s="166"/>
      <c r="N180" s="166"/>
      <c r="O180" s="167"/>
      <c r="P180" s="167"/>
      <c r="Q180" s="107"/>
      <c r="R180" s="107"/>
      <c r="S180" s="107"/>
      <c r="T180" s="107"/>
      <c r="U180" s="107"/>
      <c r="W180" s="154"/>
      <c r="X180" s="162"/>
      <c r="Y180" s="162"/>
      <c r="Z180" s="163"/>
      <c r="AA180" s="163"/>
      <c r="AB180" s="107"/>
      <c r="AD180" s="107"/>
      <c r="AF180" s="107"/>
      <c r="AG180" s="107"/>
      <c r="AH180" s="18"/>
      <c r="AI180" s="166"/>
      <c r="AJ180" s="166"/>
      <c r="AK180" s="167"/>
      <c r="AL180" s="167"/>
      <c r="AM180" s="107"/>
      <c r="AN180" s="107"/>
      <c r="AO180" s="107"/>
      <c r="AP180" s="107"/>
      <c r="AQ180" s="107"/>
      <c r="AS180" s="154"/>
      <c r="AT180" s="162"/>
      <c r="AU180" s="162"/>
      <c r="AV180" s="163"/>
      <c r="AW180" s="163"/>
      <c r="AX180" s="107"/>
      <c r="AZ180" s="107"/>
      <c r="BB180" s="107"/>
      <c r="BC180" s="107"/>
      <c r="BD180" s="18"/>
      <c r="BE180" s="166"/>
      <c r="BF180" s="166"/>
      <c r="BG180" s="167"/>
      <c r="BH180" s="167"/>
      <c r="BI180" s="107"/>
      <c r="BJ180" s="107"/>
      <c r="BK180" s="107"/>
      <c r="BL180" s="107"/>
      <c r="BM180" s="107"/>
      <c r="BO180" s="154"/>
      <c r="BP180" s="162"/>
      <c r="BQ180" s="162"/>
      <c r="BR180" s="163"/>
      <c r="BS180" s="163"/>
      <c r="BT180" s="107"/>
      <c r="BV180" s="107"/>
      <c r="BX180" s="107"/>
      <c r="BY180" s="107"/>
      <c r="BZ180" s="18"/>
      <c r="CA180" s="166"/>
      <c r="CB180" s="166"/>
      <c r="CC180" s="167"/>
      <c r="CD180" s="167"/>
      <c r="CE180" s="107"/>
      <c r="CF180" s="107"/>
      <c r="CG180" s="107"/>
      <c r="CH180" s="107"/>
      <c r="CI180" s="107"/>
      <c r="CK180" s="154"/>
      <c r="CL180" s="162"/>
      <c r="CM180" s="162"/>
      <c r="CN180" s="163"/>
      <c r="CO180" s="163"/>
      <c r="CP180" s="107"/>
      <c r="CR180" s="107"/>
      <c r="CT180" s="107"/>
      <c r="CU180" s="107"/>
      <c r="CV180" s="18"/>
      <c r="CW180" s="166"/>
      <c r="CX180" s="166"/>
      <c r="CY180" s="167"/>
      <c r="CZ180" s="167"/>
      <c r="DA180" s="107"/>
      <c r="DB180" s="107"/>
      <c r="DC180" s="107"/>
      <c r="DD180" s="107"/>
      <c r="DE180" s="107"/>
      <c r="DG180" s="154"/>
      <c r="DH180" s="162"/>
      <c r="DI180" s="162"/>
      <c r="DJ180" s="163"/>
      <c r="DK180" s="163"/>
      <c r="DL180" s="107"/>
      <c r="DN180" s="107"/>
      <c r="DP180" s="107"/>
      <c r="DQ180" s="107"/>
      <c r="DR180" s="18"/>
      <c r="DS180" s="166"/>
      <c r="DT180" s="166"/>
      <c r="DU180" s="167"/>
      <c r="DV180" s="167"/>
      <c r="DW180" s="107"/>
      <c r="DX180" s="107"/>
      <c r="DY180" s="107"/>
      <c r="DZ180" s="107"/>
      <c r="EA180" s="107"/>
    </row>
    <row r="181" spans="1:131" s="108" customFormat="1" ht="14.1" customHeight="1" thickBot="1" x14ac:dyDescent="0.3">
      <c r="A181" s="154" t="s">
        <v>11</v>
      </c>
      <c r="B181" s="284" t="s">
        <v>78</v>
      </c>
      <c r="C181" s="285"/>
      <c r="D181" s="286"/>
      <c r="E181" s="163"/>
      <c r="F181" s="122"/>
      <c r="G181" s="110"/>
      <c r="H181" s="109"/>
      <c r="I181" s="140"/>
      <c r="J181" s="141"/>
      <c r="K181" s="107"/>
      <c r="L181" s="18"/>
      <c r="M181" s="166"/>
      <c r="N181" s="166"/>
      <c r="O181" s="167"/>
      <c r="P181" s="167"/>
      <c r="Q181" s="107"/>
      <c r="R181" s="107"/>
      <c r="S181" s="107"/>
      <c r="T181" s="107"/>
      <c r="U181" s="107"/>
      <c r="W181" s="154" t="s">
        <v>11</v>
      </c>
      <c r="X181" s="284" t="s">
        <v>78</v>
      </c>
      <c r="Y181" s="285"/>
      <c r="Z181" s="286"/>
      <c r="AA181" s="163"/>
      <c r="AB181" s="122"/>
      <c r="AC181" s="110"/>
      <c r="AD181" s="109"/>
      <c r="AE181" s="140"/>
      <c r="AF181" s="141"/>
      <c r="AG181" s="107"/>
      <c r="AH181" s="18"/>
      <c r="AI181" s="166"/>
      <c r="AJ181" s="166"/>
      <c r="AK181" s="167"/>
      <c r="AL181" s="167"/>
      <c r="AM181" s="107"/>
      <c r="AN181" s="107"/>
      <c r="AO181" s="107"/>
      <c r="AP181" s="107"/>
      <c r="AQ181" s="107"/>
      <c r="AS181" s="154" t="s">
        <v>11</v>
      </c>
      <c r="AT181" s="284" t="s">
        <v>78</v>
      </c>
      <c r="AU181" s="285"/>
      <c r="AV181" s="286"/>
      <c r="AW181" s="163"/>
      <c r="AX181" s="122"/>
      <c r="AY181" s="110"/>
      <c r="AZ181" s="109"/>
      <c r="BA181" s="140"/>
      <c r="BB181" s="141"/>
      <c r="BC181" s="107"/>
      <c r="BD181" s="18"/>
      <c r="BE181" s="166"/>
      <c r="BF181" s="166"/>
      <c r="BG181" s="167"/>
      <c r="BH181" s="167"/>
      <c r="BI181" s="107"/>
      <c r="BJ181" s="107"/>
      <c r="BK181" s="107"/>
      <c r="BL181" s="107"/>
      <c r="BM181" s="107"/>
      <c r="BO181" s="154" t="s">
        <v>11</v>
      </c>
      <c r="BP181" s="284" t="s">
        <v>78</v>
      </c>
      <c r="BQ181" s="285"/>
      <c r="BR181" s="286"/>
      <c r="BS181" s="163"/>
      <c r="BT181" s="122"/>
      <c r="BU181" s="110"/>
      <c r="BV181" s="109"/>
      <c r="BW181" s="140"/>
      <c r="BX181" s="141"/>
      <c r="BY181" s="107"/>
      <c r="BZ181" s="18"/>
      <c r="CA181" s="166"/>
      <c r="CB181" s="166"/>
      <c r="CC181" s="167"/>
      <c r="CD181" s="167"/>
      <c r="CE181" s="107"/>
      <c r="CF181" s="107"/>
      <c r="CG181" s="107"/>
      <c r="CH181" s="107"/>
      <c r="CI181" s="107"/>
      <c r="CK181" s="154" t="s">
        <v>11</v>
      </c>
      <c r="CL181" s="284" t="s">
        <v>78</v>
      </c>
      <c r="CM181" s="285"/>
      <c r="CN181" s="286"/>
      <c r="CO181" s="163"/>
      <c r="CP181" s="122"/>
      <c r="CQ181" s="110"/>
      <c r="CR181" s="109"/>
      <c r="CS181" s="140"/>
      <c r="CT181" s="141"/>
      <c r="CU181" s="107"/>
      <c r="CV181" s="18"/>
      <c r="CW181" s="166"/>
      <c r="CX181" s="166"/>
      <c r="CY181" s="167"/>
      <c r="CZ181" s="167"/>
      <c r="DA181" s="107"/>
      <c r="DB181" s="107"/>
      <c r="DC181" s="107"/>
      <c r="DD181" s="107"/>
      <c r="DE181" s="107"/>
      <c r="DG181" s="154" t="s">
        <v>11</v>
      </c>
      <c r="DH181" s="284" t="s">
        <v>78</v>
      </c>
      <c r="DI181" s="285"/>
      <c r="DJ181" s="286"/>
      <c r="DK181" s="163"/>
      <c r="DL181" s="122"/>
      <c r="DM181" s="110"/>
      <c r="DN181" s="109"/>
      <c r="DO181" s="140"/>
      <c r="DP181" s="141"/>
      <c r="DQ181" s="107"/>
      <c r="DR181" s="18"/>
      <c r="DS181" s="166"/>
      <c r="DT181" s="166"/>
      <c r="DU181" s="167"/>
      <c r="DV181" s="167"/>
      <c r="DW181" s="107"/>
      <c r="DX181" s="107"/>
      <c r="DY181" s="107"/>
      <c r="DZ181" s="107"/>
      <c r="EA181" s="107"/>
    </row>
    <row r="182" spans="1:131" s="108" customFormat="1" ht="13.5" customHeight="1" x14ac:dyDescent="0.25">
      <c r="A182" s="160" t="s">
        <v>11</v>
      </c>
      <c r="B182" s="279" t="s">
        <v>68</v>
      </c>
      <c r="C182" s="279"/>
      <c r="D182" s="279"/>
      <c r="E182" s="30"/>
      <c r="F182" s="107"/>
      <c r="K182" s="107"/>
      <c r="M182" s="297" t="s">
        <v>12</v>
      </c>
      <c r="N182" s="297"/>
      <c r="O182" s="297"/>
      <c r="P182" s="297"/>
      <c r="Q182" s="297"/>
      <c r="R182" s="297"/>
      <c r="S182" s="297"/>
      <c r="T182" s="297"/>
      <c r="U182" s="297"/>
      <c r="W182" s="160" t="s">
        <v>11</v>
      </c>
      <c r="X182" s="279" t="s">
        <v>68</v>
      </c>
      <c r="Y182" s="279"/>
      <c r="Z182" s="279"/>
      <c r="AA182" s="30"/>
      <c r="AB182" s="107"/>
      <c r="AG182" s="107"/>
      <c r="AI182" s="297" t="s">
        <v>12</v>
      </c>
      <c r="AJ182" s="297"/>
      <c r="AK182" s="297"/>
      <c r="AL182" s="297"/>
      <c r="AM182" s="297"/>
      <c r="AN182" s="297"/>
      <c r="AO182" s="297"/>
      <c r="AP182" s="297"/>
      <c r="AQ182" s="297"/>
      <c r="AS182" s="160" t="s">
        <v>11</v>
      </c>
      <c r="AT182" s="279" t="s">
        <v>68</v>
      </c>
      <c r="AU182" s="279"/>
      <c r="AV182" s="279"/>
      <c r="AW182" s="30"/>
      <c r="AX182" s="107"/>
      <c r="BC182" s="107"/>
      <c r="BE182" s="297" t="s">
        <v>12</v>
      </c>
      <c r="BF182" s="297"/>
      <c r="BG182" s="297"/>
      <c r="BH182" s="297"/>
      <c r="BI182" s="297"/>
      <c r="BJ182" s="297"/>
      <c r="BK182" s="297"/>
      <c r="BL182" s="297"/>
      <c r="BM182" s="297"/>
      <c r="BO182" s="160" t="s">
        <v>11</v>
      </c>
      <c r="BP182" s="279" t="s">
        <v>68</v>
      </c>
      <c r="BQ182" s="279"/>
      <c r="BR182" s="279"/>
      <c r="BS182" s="30"/>
      <c r="BT182" s="107"/>
      <c r="BY182" s="107"/>
      <c r="CA182" s="297" t="s">
        <v>12</v>
      </c>
      <c r="CB182" s="297"/>
      <c r="CC182" s="297"/>
      <c r="CD182" s="297"/>
      <c r="CE182" s="297"/>
      <c r="CF182" s="297"/>
      <c r="CG182" s="297"/>
      <c r="CH182" s="297"/>
      <c r="CI182" s="297"/>
      <c r="CK182" s="160" t="s">
        <v>11</v>
      </c>
      <c r="CL182" s="279" t="s">
        <v>68</v>
      </c>
      <c r="CM182" s="279"/>
      <c r="CN182" s="279"/>
      <c r="CO182" s="30"/>
      <c r="CP182" s="107"/>
      <c r="CU182" s="107"/>
      <c r="CW182" s="297" t="s">
        <v>12</v>
      </c>
      <c r="CX182" s="297"/>
      <c r="CY182" s="297"/>
      <c r="CZ182" s="297"/>
      <c r="DA182" s="297"/>
      <c r="DB182" s="297"/>
      <c r="DC182" s="297"/>
      <c r="DD182" s="297"/>
      <c r="DE182" s="297"/>
      <c r="DG182" s="160" t="s">
        <v>11</v>
      </c>
      <c r="DH182" s="279" t="s">
        <v>68</v>
      </c>
      <c r="DI182" s="279"/>
      <c r="DJ182" s="279"/>
      <c r="DK182" s="30"/>
      <c r="DL182" s="107"/>
      <c r="DQ182" s="107"/>
      <c r="DS182" s="297" t="s">
        <v>12</v>
      </c>
      <c r="DT182" s="297"/>
      <c r="DU182" s="297"/>
      <c r="DV182" s="297"/>
      <c r="DW182" s="297"/>
      <c r="DX182" s="297"/>
      <c r="DY182" s="297"/>
      <c r="DZ182" s="297"/>
      <c r="EA182" s="297"/>
    </row>
    <row r="183" spans="1:131" s="108" customFormat="1" ht="3.75" customHeight="1" thickBot="1" x14ac:dyDescent="0.3">
      <c r="A183" s="154"/>
      <c r="B183" s="279"/>
      <c r="C183" s="279"/>
      <c r="D183" s="279"/>
      <c r="E183" s="163"/>
      <c r="M183" s="297"/>
      <c r="N183" s="297"/>
      <c r="O183" s="297"/>
      <c r="P183" s="297"/>
      <c r="Q183" s="297"/>
      <c r="R183" s="297"/>
      <c r="S183" s="297"/>
      <c r="T183" s="297"/>
      <c r="U183" s="297"/>
      <c r="W183" s="154"/>
      <c r="X183" s="279"/>
      <c r="Y183" s="279"/>
      <c r="Z183" s="279"/>
      <c r="AA183" s="163"/>
      <c r="AI183" s="297"/>
      <c r="AJ183" s="297"/>
      <c r="AK183" s="297"/>
      <c r="AL183" s="297"/>
      <c r="AM183" s="297"/>
      <c r="AN183" s="297"/>
      <c r="AO183" s="297"/>
      <c r="AP183" s="297"/>
      <c r="AQ183" s="297"/>
      <c r="AS183" s="154"/>
      <c r="AT183" s="279"/>
      <c r="AU183" s="279"/>
      <c r="AV183" s="279"/>
      <c r="AW183" s="163"/>
      <c r="BE183" s="297"/>
      <c r="BF183" s="297"/>
      <c r="BG183" s="297"/>
      <c r="BH183" s="297"/>
      <c r="BI183" s="297"/>
      <c r="BJ183" s="297"/>
      <c r="BK183" s="297"/>
      <c r="BL183" s="297"/>
      <c r="BM183" s="297"/>
      <c r="BO183" s="154"/>
      <c r="BP183" s="279"/>
      <c r="BQ183" s="279"/>
      <c r="BR183" s="279"/>
      <c r="BS183" s="163"/>
      <c r="CA183" s="297"/>
      <c r="CB183" s="297"/>
      <c r="CC183" s="297"/>
      <c r="CD183" s="297"/>
      <c r="CE183" s="297"/>
      <c r="CF183" s="297"/>
      <c r="CG183" s="297"/>
      <c r="CH183" s="297"/>
      <c r="CI183" s="297"/>
      <c r="CK183" s="154"/>
      <c r="CL183" s="279"/>
      <c r="CM183" s="279"/>
      <c r="CN183" s="279"/>
      <c r="CO183" s="163"/>
      <c r="CW183" s="297"/>
      <c r="CX183" s="297"/>
      <c r="CY183" s="297"/>
      <c r="CZ183" s="297"/>
      <c r="DA183" s="297"/>
      <c r="DB183" s="297"/>
      <c r="DC183" s="297"/>
      <c r="DD183" s="297"/>
      <c r="DE183" s="297"/>
      <c r="DG183" s="154"/>
      <c r="DH183" s="279"/>
      <c r="DI183" s="279"/>
      <c r="DJ183" s="279"/>
      <c r="DK183" s="163"/>
      <c r="DS183" s="297"/>
      <c r="DT183" s="297"/>
      <c r="DU183" s="297"/>
      <c r="DV183" s="297"/>
      <c r="DW183" s="297"/>
      <c r="DX183" s="297"/>
      <c r="DY183" s="297"/>
      <c r="DZ183" s="297"/>
      <c r="EA183" s="297"/>
    </row>
    <row r="184" spans="1:131" s="108" customFormat="1" ht="14.1" customHeight="1" thickBot="1" x14ac:dyDescent="0.3">
      <c r="A184" s="153"/>
      <c r="B184" s="279"/>
      <c r="C184" s="279"/>
      <c r="D184" s="279"/>
      <c r="F184" s="122"/>
      <c r="G184" s="110"/>
      <c r="H184" s="109"/>
      <c r="I184" s="140"/>
      <c r="J184" s="141"/>
      <c r="K184" s="107"/>
      <c r="M184" s="297"/>
      <c r="N184" s="297"/>
      <c r="O184" s="297"/>
      <c r="P184" s="297"/>
      <c r="Q184" s="297"/>
      <c r="R184" s="297"/>
      <c r="S184" s="297"/>
      <c r="T184" s="297"/>
      <c r="U184" s="297"/>
      <c r="W184" s="153"/>
      <c r="X184" s="279"/>
      <c r="Y184" s="279"/>
      <c r="Z184" s="279"/>
      <c r="AB184" s="122"/>
      <c r="AC184" s="110"/>
      <c r="AD184" s="109"/>
      <c r="AE184" s="140"/>
      <c r="AF184" s="141"/>
      <c r="AG184" s="107"/>
      <c r="AI184" s="297"/>
      <c r="AJ184" s="297"/>
      <c r="AK184" s="297"/>
      <c r="AL184" s="297"/>
      <c r="AM184" s="297"/>
      <c r="AN184" s="297"/>
      <c r="AO184" s="297"/>
      <c r="AP184" s="297"/>
      <c r="AQ184" s="297"/>
      <c r="AS184" s="153"/>
      <c r="AT184" s="279"/>
      <c r="AU184" s="279"/>
      <c r="AV184" s="279"/>
      <c r="AX184" s="122"/>
      <c r="AY184" s="110"/>
      <c r="AZ184" s="109"/>
      <c r="BA184" s="140"/>
      <c r="BB184" s="141"/>
      <c r="BC184" s="107"/>
      <c r="BE184" s="297"/>
      <c r="BF184" s="297"/>
      <c r="BG184" s="297"/>
      <c r="BH184" s="297"/>
      <c r="BI184" s="297"/>
      <c r="BJ184" s="297"/>
      <c r="BK184" s="297"/>
      <c r="BL184" s="297"/>
      <c r="BM184" s="297"/>
      <c r="BO184" s="153"/>
      <c r="BP184" s="279"/>
      <c r="BQ184" s="279"/>
      <c r="BR184" s="279"/>
      <c r="BT184" s="122"/>
      <c r="BU184" s="110"/>
      <c r="BV184" s="109"/>
      <c r="BW184" s="140"/>
      <c r="BX184" s="141"/>
      <c r="BY184" s="107"/>
      <c r="CA184" s="297"/>
      <c r="CB184" s="297"/>
      <c r="CC184" s="297"/>
      <c r="CD184" s="297"/>
      <c r="CE184" s="297"/>
      <c r="CF184" s="297"/>
      <c r="CG184" s="297"/>
      <c r="CH184" s="297"/>
      <c r="CI184" s="297"/>
      <c r="CK184" s="153"/>
      <c r="CL184" s="279"/>
      <c r="CM184" s="279"/>
      <c r="CN184" s="279"/>
      <c r="CP184" s="122"/>
      <c r="CQ184" s="110"/>
      <c r="CR184" s="109"/>
      <c r="CS184" s="140"/>
      <c r="CT184" s="141"/>
      <c r="CU184" s="107"/>
      <c r="CW184" s="297"/>
      <c r="CX184" s="297"/>
      <c r="CY184" s="297"/>
      <c r="CZ184" s="297"/>
      <c r="DA184" s="297"/>
      <c r="DB184" s="297"/>
      <c r="DC184" s="297"/>
      <c r="DD184" s="297"/>
      <c r="DE184" s="297"/>
      <c r="DG184" s="153"/>
      <c r="DH184" s="279"/>
      <c r="DI184" s="279"/>
      <c r="DJ184" s="279"/>
      <c r="DL184" s="122"/>
      <c r="DM184" s="110"/>
      <c r="DN184" s="109"/>
      <c r="DO184" s="140"/>
      <c r="DP184" s="141"/>
      <c r="DQ184" s="107"/>
      <c r="DS184" s="297"/>
      <c r="DT184" s="297"/>
      <c r="DU184" s="297"/>
      <c r="DV184" s="297"/>
      <c r="DW184" s="297"/>
      <c r="DX184" s="297"/>
      <c r="DY184" s="297"/>
      <c r="DZ184" s="297"/>
      <c r="EA184" s="297"/>
    </row>
    <row r="185" spans="1:131" s="108" customFormat="1" ht="4.3499999999999996" customHeight="1" x14ac:dyDescent="0.25">
      <c r="A185" s="153"/>
      <c r="B185" s="150"/>
      <c r="C185" s="150"/>
      <c r="D185" s="150"/>
      <c r="E185" s="163"/>
      <c r="M185" s="297"/>
      <c r="N185" s="297"/>
      <c r="O185" s="297"/>
      <c r="P185" s="297"/>
      <c r="Q185" s="297"/>
      <c r="R185" s="297"/>
      <c r="S185" s="297"/>
      <c r="T185" s="297"/>
      <c r="U185" s="297"/>
      <c r="W185" s="153"/>
      <c r="X185" s="150"/>
      <c r="Y185" s="150"/>
      <c r="Z185" s="150"/>
      <c r="AA185" s="163"/>
      <c r="AI185" s="297"/>
      <c r="AJ185" s="297"/>
      <c r="AK185" s="297"/>
      <c r="AL185" s="297"/>
      <c r="AM185" s="297"/>
      <c r="AN185" s="297"/>
      <c r="AO185" s="297"/>
      <c r="AP185" s="297"/>
      <c r="AQ185" s="297"/>
      <c r="AS185" s="153"/>
      <c r="AT185" s="150"/>
      <c r="AU185" s="150"/>
      <c r="AV185" s="150"/>
      <c r="AW185" s="163"/>
      <c r="BE185" s="297"/>
      <c r="BF185" s="297"/>
      <c r="BG185" s="297"/>
      <c r="BH185" s="297"/>
      <c r="BI185" s="297"/>
      <c r="BJ185" s="297"/>
      <c r="BK185" s="297"/>
      <c r="BL185" s="297"/>
      <c r="BM185" s="297"/>
      <c r="BO185" s="153"/>
      <c r="BP185" s="150"/>
      <c r="BQ185" s="150"/>
      <c r="BR185" s="150"/>
      <c r="BS185" s="163"/>
      <c r="CA185" s="297"/>
      <c r="CB185" s="297"/>
      <c r="CC185" s="297"/>
      <c r="CD185" s="297"/>
      <c r="CE185" s="297"/>
      <c r="CF185" s="297"/>
      <c r="CG185" s="297"/>
      <c r="CH185" s="297"/>
      <c r="CI185" s="297"/>
      <c r="CK185" s="153"/>
      <c r="CL185" s="150"/>
      <c r="CM185" s="150"/>
      <c r="CN185" s="150"/>
      <c r="CO185" s="163"/>
      <c r="CW185" s="297"/>
      <c r="CX185" s="297"/>
      <c r="CY185" s="297"/>
      <c r="CZ185" s="297"/>
      <c r="DA185" s="297"/>
      <c r="DB185" s="297"/>
      <c r="DC185" s="297"/>
      <c r="DD185" s="297"/>
      <c r="DE185" s="297"/>
      <c r="DG185" s="153"/>
      <c r="DH185" s="150"/>
      <c r="DI185" s="150"/>
      <c r="DJ185" s="150"/>
      <c r="DK185" s="163"/>
      <c r="DS185" s="297"/>
      <c r="DT185" s="297"/>
      <c r="DU185" s="297"/>
      <c r="DV185" s="297"/>
      <c r="DW185" s="297"/>
      <c r="DX185" s="297"/>
      <c r="DY185" s="297"/>
      <c r="DZ185" s="297"/>
      <c r="EA185" s="297"/>
    </row>
    <row r="186" spans="1:131" s="108" customFormat="1" ht="14.1" customHeight="1" x14ac:dyDescent="0.25">
      <c r="A186" s="154" t="s">
        <v>11</v>
      </c>
      <c r="B186" s="279" t="s">
        <v>67</v>
      </c>
      <c r="C186" s="279"/>
      <c r="D186" s="279"/>
      <c r="E186" s="163"/>
      <c r="F186" s="107"/>
      <c r="K186" s="107"/>
      <c r="W186" s="154" t="s">
        <v>11</v>
      </c>
      <c r="X186" s="279" t="s">
        <v>67</v>
      </c>
      <c r="Y186" s="279"/>
      <c r="Z186" s="279"/>
      <c r="AA186" s="163"/>
      <c r="AB186" s="107"/>
      <c r="AG186" s="107"/>
      <c r="AS186" s="154" t="s">
        <v>11</v>
      </c>
      <c r="AT186" s="279" t="s">
        <v>67</v>
      </c>
      <c r="AU186" s="279"/>
      <c r="AV186" s="279"/>
      <c r="AW186" s="163"/>
      <c r="AX186" s="107"/>
      <c r="BC186" s="107"/>
      <c r="BO186" s="154" t="s">
        <v>11</v>
      </c>
      <c r="BP186" s="279" t="s">
        <v>67</v>
      </c>
      <c r="BQ186" s="279"/>
      <c r="BR186" s="279"/>
      <c r="BS186" s="163"/>
      <c r="BT186" s="107"/>
      <c r="BY186" s="107"/>
      <c r="CK186" s="154" t="s">
        <v>11</v>
      </c>
      <c r="CL186" s="279" t="s">
        <v>67</v>
      </c>
      <c r="CM186" s="279"/>
      <c r="CN186" s="279"/>
      <c r="CO186" s="163"/>
      <c r="CP186" s="107"/>
      <c r="CU186" s="107"/>
      <c r="DG186" s="154" t="s">
        <v>11</v>
      </c>
      <c r="DH186" s="279" t="s">
        <v>67</v>
      </c>
      <c r="DI186" s="279"/>
      <c r="DJ186" s="279"/>
      <c r="DK186" s="163"/>
      <c r="DL186" s="107"/>
      <c r="DQ186" s="107"/>
    </row>
    <row r="187" spans="1:131" s="108" customFormat="1" ht="4.3499999999999996" customHeight="1" thickBot="1" x14ac:dyDescent="0.3">
      <c r="A187" s="153"/>
      <c r="B187" s="279"/>
      <c r="C187" s="279"/>
      <c r="D187" s="279"/>
      <c r="E187" s="107"/>
      <c r="F187" s="107"/>
      <c r="G187" s="107"/>
      <c r="H187" s="107"/>
      <c r="I187" s="107"/>
      <c r="J187" s="107"/>
      <c r="K187" s="107"/>
      <c r="W187" s="153"/>
      <c r="X187" s="279"/>
      <c r="Y187" s="279"/>
      <c r="Z187" s="279"/>
      <c r="AA187" s="107"/>
      <c r="AB187" s="107"/>
      <c r="AC187" s="107"/>
      <c r="AD187" s="107"/>
      <c r="AE187" s="107"/>
      <c r="AF187" s="107"/>
      <c r="AG187" s="107"/>
      <c r="AS187" s="153"/>
      <c r="AT187" s="279"/>
      <c r="AU187" s="279"/>
      <c r="AV187" s="279"/>
      <c r="AW187" s="107"/>
      <c r="AX187" s="107"/>
      <c r="AY187" s="107"/>
      <c r="AZ187" s="107"/>
      <c r="BA187" s="107"/>
      <c r="BB187" s="107"/>
      <c r="BC187" s="107"/>
      <c r="BO187" s="153"/>
      <c r="BP187" s="279"/>
      <c r="BQ187" s="279"/>
      <c r="BR187" s="279"/>
      <c r="BS187" s="107"/>
      <c r="BT187" s="107"/>
      <c r="BU187" s="107"/>
      <c r="BV187" s="107"/>
      <c r="BW187" s="107"/>
      <c r="BX187" s="107"/>
      <c r="BY187" s="107"/>
      <c r="CK187" s="153"/>
      <c r="CL187" s="279"/>
      <c r="CM187" s="279"/>
      <c r="CN187" s="279"/>
      <c r="CO187" s="107"/>
      <c r="CP187" s="107"/>
      <c r="CQ187" s="107"/>
      <c r="CR187" s="107"/>
      <c r="CS187" s="107"/>
      <c r="CT187" s="107"/>
      <c r="CU187" s="107"/>
      <c r="DG187" s="153"/>
      <c r="DH187" s="279"/>
      <c r="DI187" s="279"/>
      <c r="DJ187" s="279"/>
      <c r="DK187" s="107"/>
      <c r="DL187" s="107"/>
      <c r="DM187" s="107"/>
      <c r="DN187" s="107"/>
      <c r="DO187" s="107"/>
      <c r="DP187" s="107"/>
      <c r="DQ187" s="107"/>
    </row>
    <row r="188" spans="1:131" s="108" customFormat="1" ht="14.1" customHeight="1" thickBot="1" x14ac:dyDescent="0.3">
      <c r="A188" s="280"/>
      <c r="B188" s="279"/>
      <c r="C188" s="279"/>
      <c r="D188" s="279"/>
      <c r="E188" s="29"/>
      <c r="F188" s="122"/>
      <c r="G188" s="110"/>
      <c r="H188" s="109"/>
      <c r="I188" s="140"/>
      <c r="J188" s="141"/>
      <c r="W188" s="280"/>
      <c r="X188" s="279"/>
      <c r="Y188" s="279"/>
      <c r="Z188" s="279"/>
      <c r="AA188" s="29"/>
      <c r="AB188" s="122"/>
      <c r="AC188" s="110"/>
      <c r="AD188" s="109"/>
      <c r="AE188" s="140"/>
      <c r="AF188" s="141"/>
      <c r="AS188" s="280"/>
      <c r="AT188" s="279"/>
      <c r="AU188" s="279"/>
      <c r="AV188" s="279"/>
      <c r="AW188" s="29"/>
      <c r="AX188" s="122"/>
      <c r="AY188" s="110"/>
      <c r="AZ188" s="109"/>
      <c r="BA188" s="140"/>
      <c r="BB188" s="141"/>
      <c r="BO188" s="280"/>
      <c r="BP188" s="279"/>
      <c r="BQ188" s="279"/>
      <c r="BR188" s="279"/>
      <c r="BS188" s="29"/>
      <c r="BT188" s="122"/>
      <c r="BU188" s="110"/>
      <c r="BV188" s="109"/>
      <c r="BW188" s="140"/>
      <c r="BX188" s="141"/>
      <c r="CK188" s="280"/>
      <c r="CL188" s="279"/>
      <c r="CM188" s="279"/>
      <c r="CN188" s="279"/>
      <c r="CO188" s="29"/>
      <c r="CP188" s="122"/>
      <c r="CQ188" s="110"/>
      <c r="CR188" s="109"/>
      <c r="CS188" s="140"/>
      <c r="CT188" s="141"/>
      <c r="DG188" s="280"/>
      <c r="DH188" s="279"/>
      <c r="DI188" s="279"/>
      <c r="DJ188" s="279"/>
      <c r="DK188" s="29"/>
      <c r="DL188" s="122"/>
      <c r="DM188" s="110"/>
      <c r="DN188" s="109"/>
      <c r="DO188" s="140"/>
      <c r="DP188" s="141"/>
    </row>
    <row r="189" spans="1:131" s="108" customFormat="1" ht="9.9499999999999993" customHeight="1" x14ac:dyDescent="0.25">
      <c r="A189" s="280"/>
      <c r="B189" s="134"/>
      <c r="C189" s="134"/>
      <c r="D189" s="134"/>
      <c r="E189" s="29"/>
      <c r="F189" s="107"/>
      <c r="G189" s="107"/>
      <c r="H189" s="107"/>
      <c r="I189" s="107"/>
      <c r="J189" s="107"/>
      <c r="K189" s="107"/>
      <c r="W189" s="280"/>
      <c r="X189" s="134"/>
      <c r="Y189" s="134"/>
      <c r="Z189" s="134"/>
      <c r="AA189" s="29"/>
      <c r="AB189" s="107"/>
      <c r="AC189" s="107"/>
      <c r="AD189" s="107"/>
      <c r="AE189" s="107"/>
      <c r="AF189" s="107"/>
      <c r="AG189" s="107"/>
      <c r="AS189" s="280"/>
      <c r="AT189" s="134"/>
      <c r="AU189" s="134"/>
      <c r="AV189" s="134"/>
      <c r="AW189" s="29"/>
      <c r="AX189" s="107"/>
      <c r="AY189" s="107"/>
      <c r="AZ189" s="107"/>
      <c r="BA189" s="107"/>
      <c r="BB189" s="107"/>
      <c r="BC189" s="107"/>
      <c r="BO189" s="280"/>
      <c r="BP189" s="134"/>
      <c r="BQ189" s="134"/>
      <c r="BR189" s="134"/>
      <c r="BS189" s="29"/>
      <c r="BT189" s="107"/>
      <c r="BU189" s="107"/>
      <c r="BV189" s="107"/>
      <c r="BW189" s="107"/>
      <c r="BX189" s="107"/>
      <c r="BY189" s="107"/>
      <c r="CK189" s="280"/>
      <c r="CL189" s="134"/>
      <c r="CM189" s="134"/>
      <c r="CN189" s="134"/>
      <c r="CO189" s="29"/>
      <c r="CP189" s="107"/>
      <c r="CQ189" s="107"/>
      <c r="CR189" s="107"/>
      <c r="CS189" s="107"/>
      <c r="CT189" s="107"/>
      <c r="CU189" s="107"/>
      <c r="DG189" s="280"/>
      <c r="DH189" s="134"/>
      <c r="DI189" s="134"/>
      <c r="DJ189" s="134"/>
      <c r="DK189" s="29"/>
      <c r="DL189" s="107"/>
      <c r="DM189" s="107"/>
      <c r="DN189" s="107"/>
      <c r="DO189" s="107"/>
      <c r="DP189" s="107"/>
      <c r="DQ189" s="107"/>
    </row>
    <row r="190" spans="1:131" s="108" customFormat="1" ht="2.85" customHeight="1" x14ac:dyDescent="0.25">
      <c r="A190" s="280"/>
      <c r="W190" s="280"/>
      <c r="AS190" s="280"/>
      <c r="BO190" s="280"/>
      <c r="CK190" s="280"/>
      <c r="DG190" s="280"/>
    </row>
    <row r="191" spans="1:131" s="108" customFormat="1" x14ac:dyDescent="0.25">
      <c r="A191" s="157"/>
      <c r="B191" s="159"/>
      <c r="C191" s="25"/>
      <c r="D191" s="13"/>
      <c r="E191" s="13"/>
      <c r="M191" s="298"/>
      <c r="N191" s="298"/>
      <c r="O191" s="13"/>
      <c r="P191" s="13"/>
      <c r="W191" s="157"/>
      <c r="X191" s="159"/>
      <c r="Y191" s="25"/>
      <c r="Z191" s="13"/>
      <c r="AA191" s="13"/>
      <c r="AI191" s="298"/>
      <c r="AJ191" s="298"/>
      <c r="AK191" s="13"/>
      <c r="AL191" s="13"/>
      <c r="AS191" s="157"/>
      <c r="AT191" s="159"/>
      <c r="AU191" s="25"/>
      <c r="AV191" s="13"/>
      <c r="AW191" s="13"/>
      <c r="BE191" s="298"/>
      <c r="BF191" s="298"/>
      <c r="BG191" s="13"/>
      <c r="BH191" s="13"/>
      <c r="BO191" s="157"/>
      <c r="BP191" s="159"/>
      <c r="BQ191" s="25"/>
      <c r="BR191" s="13"/>
      <c r="BS191" s="13"/>
      <c r="CA191" s="298"/>
      <c r="CB191" s="298"/>
      <c r="CC191" s="13"/>
      <c r="CD191" s="13"/>
      <c r="CK191" s="157"/>
      <c r="CL191" s="159"/>
      <c r="CM191" s="25"/>
      <c r="CN191" s="13"/>
      <c r="CO191" s="13"/>
      <c r="CW191" s="298"/>
      <c r="CX191" s="298"/>
      <c r="CY191" s="13"/>
      <c r="CZ191" s="13"/>
      <c r="DG191" s="157"/>
      <c r="DH191" s="159"/>
      <c r="DI191" s="25"/>
      <c r="DJ191" s="13"/>
      <c r="DK191" s="13"/>
      <c r="DS191" s="298"/>
      <c r="DT191" s="298"/>
      <c r="DU191" s="13"/>
      <c r="DV191" s="13"/>
    </row>
    <row r="192" spans="1:131" s="108" customFormat="1" x14ac:dyDescent="0.25">
      <c r="A192" s="153"/>
      <c r="W192" s="153"/>
      <c r="AS192" s="153"/>
      <c r="BO192" s="153"/>
      <c r="CK192" s="153"/>
      <c r="DG192" s="153"/>
    </row>
    <row r="193" spans="1:131" s="108" customFormat="1" ht="14.45" customHeight="1" x14ac:dyDescent="0.25">
      <c r="A193" s="153"/>
      <c r="W193" s="153"/>
      <c r="AS193" s="153"/>
      <c r="BO193" s="153"/>
      <c r="CK193" s="153"/>
      <c r="DG193" s="153"/>
    </row>
    <row r="194" spans="1:131" s="108" customFormat="1" x14ac:dyDescent="0.25">
      <c r="A194" s="153"/>
      <c r="W194" s="153"/>
      <c r="AS194" s="153"/>
      <c r="BO194" s="153"/>
      <c r="CK194" s="153"/>
      <c r="DG194" s="153"/>
    </row>
    <row r="195" spans="1:131" s="108" customFormat="1" x14ac:dyDescent="0.25">
      <c r="A195" s="153"/>
      <c r="W195" s="153"/>
      <c r="AS195" s="153"/>
      <c r="BO195" s="153"/>
      <c r="CK195" s="153"/>
      <c r="DG195" s="153"/>
    </row>
    <row r="196" spans="1:131" s="108" customFormat="1" x14ac:dyDescent="0.25">
      <c r="A196" s="153"/>
      <c r="W196" s="153"/>
      <c r="AS196" s="153"/>
      <c r="BO196" s="153"/>
      <c r="CK196" s="153"/>
      <c r="DG196" s="153"/>
    </row>
    <row r="197" spans="1:131" s="108" customFormat="1" x14ac:dyDescent="0.25">
      <c r="A197" s="153"/>
      <c r="W197" s="153"/>
      <c r="AS197" s="153"/>
      <c r="BO197" s="153"/>
      <c r="CK197" s="153"/>
      <c r="DG197" s="153"/>
    </row>
    <row r="198" spans="1:131" s="108" customFormat="1" ht="18" customHeight="1" x14ac:dyDescent="0.25">
      <c r="A198" s="153"/>
      <c r="B198" s="34"/>
      <c r="C198" s="107"/>
      <c r="D198" s="107"/>
      <c r="E198" s="107"/>
      <c r="F198" s="296"/>
      <c r="G198" s="296"/>
      <c r="H198" s="296"/>
      <c r="I198" s="296"/>
      <c r="J198" s="296"/>
      <c r="M198" s="2"/>
      <c r="W198" s="153"/>
      <c r="X198" s="34"/>
      <c r="Y198" s="107"/>
      <c r="Z198" s="107"/>
      <c r="AA198" s="107"/>
      <c r="AB198" s="296"/>
      <c r="AC198" s="296"/>
      <c r="AD198" s="296"/>
      <c r="AE198" s="296"/>
      <c r="AF198" s="296"/>
      <c r="AI198" s="2"/>
      <c r="AS198" s="153"/>
      <c r="AT198" s="34"/>
      <c r="AU198" s="107"/>
      <c r="AV198" s="107"/>
      <c r="AW198" s="107"/>
      <c r="AX198" s="296"/>
      <c r="AY198" s="296"/>
      <c r="AZ198" s="296"/>
      <c r="BA198" s="296"/>
      <c r="BB198" s="296"/>
      <c r="BE198" s="2"/>
      <c r="BO198" s="153"/>
      <c r="BP198" s="34"/>
      <c r="BQ198" s="107"/>
      <c r="BR198" s="107"/>
      <c r="BS198" s="107"/>
      <c r="BT198" s="296"/>
      <c r="BU198" s="296"/>
      <c r="BV198" s="296"/>
      <c r="BW198" s="296"/>
      <c r="BX198" s="296"/>
      <c r="CA198" s="2"/>
      <c r="CK198" s="153"/>
      <c r="CL198" s="34"/>
      <c r="CM198" s="107"/>
      <c r="CN198" s="107"/>
      <c r="CO198" s="107"/>
      <c r="CP198" s="296"/>
      <c r="CQ198" s="296"/>
      <c r="CR198" s="296"/>
      <c r="CS198" s="296"/>
      <c r="CT198" s="296"/>
      <c r="CW198" s="2"/>
      <c r="DG198" s="153"/>
      <c r="DH198" s="34"/>
      <c r="DI198" s="107"/>
      <c r="DJ198" s="107"/>
      <c r="DK198" s="107"/>
      <c r="DL198" s="296"/>
      <c r="DM198" s="296"/>
      <c r="DN198" s="296"/>
      <c r="DO198" s="296"/>
      <c r="DP198" s="296"/>
      <c r="DS198" s="2"/>
    </row>
    <row r="199" spans="1:131" s="108" customFormat="1" ht="8.25" customHeight="1" x14ac:dyDescent="0.25">
      <c r="A199" s="153"/>
      <c r="G199" s="12"/>
      <c r="H199" s="12"/>
      <c r="I199" s="12"/>
      <c r="J199" s="12"/>
      <c r="K199" s="12"/>
      <c r="R199" s="12"/>
      <c r="S199" s="12"/>
      <c r="T199" s="12"/>
      <c r="U199" s="12"/>
      <c r="W199" s="153"/>
      <c r="AC199" s="12"/>
      <c r="AD199" s="12"/>
      <c r="AE199" s="12"/>
      <c r="AF199" s="12"/>
      <c r="AG199" s="12"/>
      <c r="AN199" s="12"/>
      <c r="AO199" s="12"/>
      <c r="AP199" s="12"/>
      <c r="AQ199" s="12"/>
      <c r="AS199" s="153"/>
      <c r="AY199" s="12"/>
      <c r="AZ199" s="12"/>
      <c r="BA199" s="12"/>
      <c r="BB199" s="12"/>
      <c r="BC199" s="12"/>
      <c r="BJ199" s="12"/>
      <c r="BK199" s="12"/>
      <c r="BL199" s="12"/>
      <c r="BM199" s="12"/>
      <c r="BO199" s="153"/>
      <c r="BU199" s="12"/>
      <c r="BV199" s="12"/>
      <c r="BW199" s="12"/>
      <c r="BX199" s="12"/>
      <c r="BY199" s="12"/>
      <c r="CF199" s="12"/>
      <c r="CG199" s="12"/>
      <c r="CH199" s="12"/>
      <c r="CI199" s="12"/>
      <c r="CK199" s="153"/>
      <c r="CQ199" s="12"/>
      <c r="CR199" s="12"/>
      <c r="CS199" s="12"/>
      <c r="CT199" s="12"/>
      <c r="CU199" s="12"/>
      <c r="DB199" s="12"/>
      <c r="DC199" s="12"/>
      <c r="DD199" s="12"/>
      <c r="DE199" s="12"/>
      <c r="DG199" s="153"/>
      <c r="DM199" s="12"/>
      <c r="DN199" s="12"/>
      <c r="DO199" s="12"/>
      <c r="DP199" s="12"/>
      <c r="DQ199" s="12"/>
      <c r="DX199" s="12"/>
      <c r="DY199" s="12"/>
      <c r="DZ199" s="12"/>
      <c r="EA199" s="12"/>
    </row>
    <row r="200" spans="1:131" s="108" customFormat="1" ht="18.75" customHeight="1" x14ac:dyDescent="0.25">
      <c r="A200" s="153"/>
      <c r="B200" s="35"/>
      <c r="G200" s="12"/>
      <c r="H200" s="12"/>
      <c r="I200" s="12"/>
      <c r="J200" s="12"/>
      <c r="K200" s="62"/>
      <c r="M200" s="35"/>
      <c r="N200" s="35"/>
      <c r="R200" s="12"/>
      <c r="S200" s="12"/>
      <c r="T200" s="12"/>
      <c r="U200" s="12"/>
      <c r="W200" s="153"/>
      <c r="X200" s="35"/>
      <c r="AC200" s="12"/>
      <c r="AD200" s="12"/>
      <c r="AE200" s="12"/>
      <c r="AF200" s="12"/>
      <c r="AG200" s="62"/>
      <c r="AI200" s="35"/>
      <c r="AJ200" s="35"/>
      <c r="AN200" s="12"/>
      <c r="AO200" s="12"/>
      <c r="AP200" s="12"/>
      <c r="AQ200" s="12"/>
      <c r="AS200" s="153"/>
      <c r="AT200" s="35"/>
      <c r="AY200" s="12"/>
      <c r="AZ200" s="12"/>
      <c r="BA200" s="12"/>
      <c r="BB200" s="12"/>
      <c r="BC200" s="62"/>
      <c r="BE200" s="35"/>
      <c r="BF200" s="35"/>
      <c r="BJ200" s="12"/>
      <c r="BK200" s="12"/>
      <c r="BL200" s="12"/>
      <c r="BM200" s="12"/>
      <c r="BO200" s="153"/>
      <c r="BP200" s="35"/>
      <c r="BU200" s="12"/>
      <c r="BV200" s="12"/>
      <c r="BW200" s="12"/>
      <c r="BX200" s="12"/>
      <c r="BY200" s="62"/>
      <c r="CA200" s="35"/>
      <c r="CB200" s="35"/>
      <c r="CF200" s="12"/>
      <c r="CG200" s="12"/>
      <c r="CH200" s="12"/>
      <c r="CI200" s="12"/>
      <c r="CK200" s="153"/>
      <c r="CL200" s="35"/>
      <c r="CQ200" s="12"/>
      <c r="CR200" s="12"/>
      <c r="CS200" s="12"/>
      <c r="CT200" s="12"/>
      <c r="CU200" s="62"/>
      <c r="CW200" s="35"/>
      <c r="CX200" s="35"/>
      <c r="DB200" s="12"/>
      <c r="DC200" s="12"/>
      <c r="DD200" s="12"/>
      <c r="DE200" s="12"/>
      <c r="DG200" s="153"/>
      <c r="DH200" s="35"/>
      <c r="DM200" s="12"/>
      <c r="DN200" s="12"/>
      <c r="DO200" s="12"/>
      <c r="DP200" s="12"/>
      <c r="DQ200" s="62"/>
      <c r="DS200" s="35"/>
      <c r="DT200" s="35"/>
      <c r="DX200" s="12"/>
      <c r="DY200" s="12"/>
      <c r="DZ200" s="12"/>
      <c r="EA200" s="12"/>
    </row>
    <row r="201" spans="1:131" s="108" customFormat="1" ht="8.25" customHeight="1" thickBot="1" x14ac:dyDescent="0.3">
      <c r="A201" s="154"/>
      <c r="B201" s="2"/>
      <c r="H201" s="36"/>
      <c r="O201" s="2"/>
      <c r="P201" s="2"/>
      <c r="W201" s="154"/>
      <c r="X201" s="2"/>
      <c r="AD201" s="36"/>
      <c r="AK201" s="2"/>
      <c r="AL201" s="2"/>
      <c r="AS201" s="154"/>
      <c r="AT201" s="2"/>
      <c r="AZ201" s="36"/>
      <c r="BG201" s="2"/>
      <c r="BH201" s="2"/>
      <c r="BO201" s="154"/>
      <c r="BP201" s="2"/>
      <c r="BV201" s="36"/>
      <c r="CC201" s="2"/>
      <c r="CD201" s="2"/>
      <c r="CK201" s="154"/>
      <c r="CL201" s="2"/>
      <c r="CR201" s="36"/>
      <c r="CY201" s="2"/>
      <c r="CZ201" s="2"/>
      <c r="DG201" s="154"/>
      <c r="DH201" s="2"/>
      <c r="DN201" s="36"/>
      <c r="DU201" s="2"/>
      <c r="DV201" s="2"/>
    </row>
    <row r="202" spans="1:131" s="108" customFormat="1" ht="14.1" customHeight="1" thickBot="1" x14ac:dyDescent="0.3">
      <c r="A202" s="152" t="s">
        <v>11</v>
      </c>
      <c r="B202" s="284" t="s">
        <v>76</v>
      </c>
      <c r="C202" s="285"/>
      <c r="D202" s="286"/>
      <c r="E202" s="40"/>
      <c r="F202" s="111"/>
      <c r="G202" s="110"/>
      <c r="H202" s="109"/>
      <c r="I202" s="140"/>
      <c r="J202" s="141"/>
      <c r="K202" s="107"/>
      <c r="L202" s="160" t="s">
        <v>11</v>
      </c>
      <c r="M202" s="299" t="s">
        <v>81</v>
      </c>
      <c r="N202" s="299"/>
      <c r="O202" s="299"/>
      <c r="P202" s="45"/>
      <c r="Q202" s="111"/>
      <c r="R202" s="110"/>
      <c r="S202" s="109"/>
      <c r="T202" s="140"/>
      <c r="U202" s="141"/>
      <c r="W202" s="152" t="s">
        <v>11</v>
      </c>
      <c r="X202" s="284" t="s">
        <v>76</v>
      </c>
      <c r="Y202" s="285"/>
      <c r="Z202" s="286"/>
      <c r="AA202" s="40"/>
      <c r="AB202" s="111"/>
      <c r="AC202" s="110"/>
      <c r="AD202" s="109"/>
      <c r="AE202" s="140"/>
      <c r="AF202" s="141"/>
      <c r="AG202" s="107"/>
      <c r="AH202" s="160" t="s">
        <v>11</v>
      </c>
      <c r="AI202" s="299" t="s">
        <v>81</v>
      </c>
      <c r="AJ202" s="299"/>
      <c r="AK202" s="299"/>
      <c r="AL202" s="45"/>
      <c r="AM202" s="111"/>
      <c r="AN202" s="110"/>
      <c r="AO202" s="109"/>
      <c r="AP202" s="140"/>
      <c r="AQ202" s="141"/>
      <c r="AS202" s="152" t="s">
        <v>11</v>
      </c>
      <c r="AT202" s="284" t="s">
        <v>76</v>
      </c>
      <c r="AU202" s="285"/>
      <c r="AV202" s="286"/>
      <c r="AW202" s="40"/>
      <c r="AX202" s="111"/>
      <c r="AY202" s="110"/>
      <c r="AZ202" s="109"/>
      <c r="BA202" s="140"/>
      <c r="BB202" s="141"/>
      <c r="BC202" s="107"/>
      <c r="BD202" s="160" t="s">
        <v>11</v>
      </c>
      <c r="BE202" s="299" t="s">
        <v>81</v>
      </c>
      <c r="BF202" s="299"/>
      <c r="BG202" s="299"/>
      <c r="BH202" s="45"/>
      <c r="BI202" s="111"/>
      <c r="BJ202" s="110"/>
      <c r="BK202" s="109"/>
      <c r="BL202" s="140"/>
      <c r="BM202" s="141"/>
      <c r="BO202" s="152" t="s">
        <v>11</v>
      </c>
      <c r="BP202" s="284" t="s">
        <v>76</v>
      </c>
      <c r="BQ202" s="285"/>
      <c r="BR202" s="286"/>
      <c r="BS202" s="40"/>
      <c r="BT202" s="111"/>
      <c r="BU202" s="110"/>
      <c r="BV202" s="109"/>
      <c r="BW202" s="140"/>
      <c r="BX202" s="141"/>
      <c r="BY202" s="107"/>
      <c r="BZ202" s="160" t="s">
        <v>11</v>
      </c>
      <c r="CA202" s="299" t="s">
        <v>81</v>
      </c>
      <c r="CB202" s="299"/>
      <c r="CC202" s="299"/>
      <c r="CD202" s="45"/>
      <c r="CE202" s="111"/>
      <c r="CF202" s="110"/>
      <c r="CG202" s="109"/>
      <c r="CH202" s="140"/>
      <c r="CI202" s="141"/>
      <c r="CK202" s="152" t="s">
        <v>11</v>
      </c>
      <c r="CL202" s="284" t="s">
        <v>76</v>
      </c>
      <c r="CM202" s="285"/>
      <c r="CN202" s="286"/>
      <c r="CO202" s="40"/>
      <c r="CP202" s="111"/>
      <c r="CQ202" s="110"/>
      <c r="CR202" s="109"/>
      <c r="CS202" s="140"/>
      <c r="CT202" s="141"/>
      <c r="CU202" s="107"/>
      <c r="CV202" s="160" t="s">
        <v>11</v>
      </c>
      <c r="CW202" s="299" t="s">
        <v>81</v>
      </c>
      <c r="CX202" s="299"/>
      <c r="CY202" s="299"/>
      <c r="CZ202" s="45"/>
      <c r="DA202" s="111"/>
      <c r="DB202" s="110"/>
      <c r="DC202" s="109"/>
      <c r="DD202" s="140"/>
      <c r="DE202" s="141"/>
      <c r="DG202" s="152" t="s">
        <v>11</v>
      </c>
      <c r="DH202" s="284" t="s">
        <v>76</v>
      </c>
      <c r="DI202" s="285"/>
      <c r="DJ202" s="286"/>
      <c r="DK202" s="40"/>
      <c r="DL202" s="111"/>
      <c r="DM202" s="110"/>
      <c r="DN202" s="109"/>
      <c r="DO202" s="140"/>
      <c r="DP202" s="141"/>
      <c r="DQ202" s="107"/>
      <c r="DR202" s="160" t="s">
        <v>11</v>
      </c>
      <c r="DS202" s="299" t="s">
        <v>81</v>
      </c>
      <c r="DT202" s="299"/>
      <c r="DU202" s="299"/>
      <c r="DV202" s="45"/>
      <c r="DW202" s="111"/>
      <c r="DX202" s="110"/>
      <c r="DY202" s="109"/>
      <c r="DZ202" s="140"/>
      <c r="EA202" s="141"/>
    </row>
    <row r="203" spans="1:131" s="108" customFormat="1" ht="4.3499999999999996" customHeight="1" thickBot="1" x14ac:dyDescent="0.3">
      <c r="A203" s="153"/>
      <c r="B203" s="33"/>
      <c r="C203" s="107"/>
      <c r="D203" s="107"/>
      <c r="E203" s="107"/>
      <c r="F203" s="107"/>
      <c r="G203" s="107"/>
      <c r="H203" s="107"/>
      <c r="I203" s="107"/>
      <c r="J203" s="107"/>
      <c r="K203" s="107"/>
      <c r="L203" s="160"/>
      <c r="M203" s="135"/>
      <c r="N203" s="135"/>
      <c r="O203" s="135"/>
      <c r="P203" s="133"/>
      <c r="Q203" s="107"/>
      <c r="R203" s="107"/>
      <c r="S203" s="107"/>
      <c r="T203" s="107"/>
      <c r="U203" s="107"/>
      <c r="W203" s="153"/>
      <c r="X203" s="33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60"/>
      <c r="AI203" s="135"/>
      <c r="AJ203" s="135"/>
      <c r="AK203" s="135"/>
      <c r="AL203" s="133"/>
      <c r="AM203" s="107"/>
      <c r="AN203" s="107"/>
      <c r="AO203" s="107"/>
      <c r="AP203" s="107"/>
      <c r="AQ203" s="107"/>
      <c r="AS203" s="153"/>
      <c r="AT203" s="33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60"/>
      <c r="BE203" s="135"/>
      <c r="BF203" s="135"/>
      <c r="BG203" s="135"/>
      <c r="BH203" s="133"/>
      <c r="BI203" s="107"/>
      <c r="BJ203" s="107"/>
      <c r="BK203" s="107"/>
      <c r="BL203" s="107"/>
      <c r="BM203" s="107"/>
      <c r="BO203" s="153"/>
      <c r="BP203" s="33"/>
      <c r="BQ203" s="107"/>
      <c r="BR203" s="107"/>
      <c r="BS203" s="107"/>
      <c r="BT203" s="107"/>
      <c r="BU203" s="107"/>
      <c r="BV203" s="107"/>
      <c r="BW203" s="107"/>
      <c r="BX203" s="107"/>
      <c r="BY203" s="107"/>
      <c r="BZ203" s="160"/>
      <c r="CA203" s="135"/>
      <c r="CB203" s="135"/>
      <c r="CC203" s="135"/>
      <c r="CD203" s="133"/>
      <c r="CE203" s="107"/>
      <c r="CF203" s="107"/>
      <c r="CG203" s="107"/>
      <c r="CH203" s="107"/>
      <c r="CI203" s="107"/>
      <c r="CK203" s="153"/>
      <c r="CL203" s="33"/>
      <c r="CM203" s="107"/>
      <c r="CN203" s="107"/>
      <c r="CO203" s="107"/>
      <c r="CP203" s="107"/>
      <c r="CQ203" s="107"/>
      <c r="CR203" s="107"/>
      <c r="CS203" s="107"/>
      <c r="CT203" s="107"/>
      <c r="CU203" s="107"/>
      <c r="CV203" s="160"/>
      <c r="CW203" s="135"/>
      <c r="CX203" s="135"/>
      <c r="CY203" s="135"/>
      <c r="CZ203" s="133"/>
      <c r="DA203" s="107"/>
      <c r="DB203" s="107"/>
      <c r="DC203" s="107"/>
      <c r="DD203" s="107"/>
      <c r="DE203" s="107"/>
      <c r="DG203" s="153"/>
      <c r="DH203" s="33"/>
      <c r="DI203" s="107"/>
      <c r="DJ203" s="107"/>
      <c r="DK203" s="107"/>
      <c r="DL203" s="107"/>
      <c r="DM203" s="107"/>
      <c r="DN203" s="107"/>
      <c r="DO203" s="107"/>
      <c r="DP203" s="107"/>
      <c r="DQ203" s="107"/>
      <c r="DR203" s="160"/>
      <c r="DS203" s="135"/>
      <c r="DT203" s="135"/>
      <c r="DU203" s="135"/>
      <c r="DV203" s="133"/>
      <c r="DW203" s="107"/>
      <c r="DX203" s="107"/>
      <c r="DY203" s="107"/>
      <c r="DZ203" s="107"/>
      <c r="EA203" s="107"/>
    </row>
    <row r="204" spans="1:131" s="108" customFormat="1" ht="14.1" customHeight="1" thickBot="1" x14ac:dyDescent="0.3">
      <c r="A204" s="154" t="s">
        <v>11</v>
      </c>
      <c r="B204" s="295" t="s">
        <v>75</v>
      </c>
      <c r="C204" s="295"/>
      <c r="D204" s="295"/>
      <c r="E204" s="41"/>
      <c r="F204" s="111"/>
      <c r="G204" s="110"/>
      <c r="H204" s="109"/>
      <c r="I204" s="140"/>
      <c r="J204" s="141"/>
      <c r="L204" s="160" t="s">
        <v>11</v>
      </c>
      <c r="M204" s="300" t="s">
        <v>82</v>
      </c>
      <c r="N204" s="300"/>
      <c r="O204" s="300"/>
      <c r="P204" s="45"/>
      <c r="Q204" s="111"/>
      <c r="R204" s="110"/>
      <c r="S204" s="109"/>
      <c r="T204" s="140"/>
      <c r="U204" s="141"/>
      <c r="W204" s="154" t="s">
        <v>11</v>
      </c>
      <c r="X204" s="295" t="s">
        <v>75</v>
      </c>
      <c r="Y204" s="295"/>
      <c r="Z204" s="295"/>
      <c r="AA204" s="41"/>
      <c r="AB204" s="111"/>
      <c r="AC204" s="110"/>
      <c r="AD204" s="109"/>
      <c r="AE204" s="140"/>
      <c r="AF204" s="141"/>
      <c r="AH204" s="160" t="s">
        <v>11</v>
      </c>
      <c r="AI204" s="300" t="s">
        <v>82</v>
      </c>
      <c r="AJ204" s="300"/>
      <c r="AK204" s="300"/>
      <c r="AL204" s="45"/>
      <c r="AM204" s="111"/>
      <c r="AN204" s="110"/>
      <c r="AO204" s="109"/>
      <c r="AP204" s="140"/>
      <c r="AQ204" s="141"/>
      <c r="AS204" s="154" t="s">
        <v>11</v>
      </c>
      <c r="AT204" s="295" t="s">
        <v>75</v>
      </c>
      <c r="AU204" s="295"/>
      <c r="AV204" s="295"/>
      <c r="AW204" s="41"/>
      <c r="AX204" s="111"/>
      <c r="AY204" s="110"/>
      <c r="AZ204" s="109"/>
      <c r="BA204" s="140"/>
      <c r="BB204" s="141"/>
      <c r="BD204" s="160" t="s">
        <v>11</v>
      </c>
      <c r="BE204" s="300" t="s">
        <v>82</v>
      </c>
      <c r="BF204" s="300"/>
      <c r="BG204" s="300"/>
      <c r="BH204" s="45"/>
      <c r="BI204" s="111"/>
      <c r="BJ204" s="110"/>
      <c r="BK204" s="109"/>
      <c r="BL204" s="140"/>
      <c r="BM204" s="141"/>
      <c r="BO204" s="154" t="s">
        <v>11</v>
      </c>
      <c r="BP204" s="295" t="s">
        <v>75</v>
      </c>
      <c r="BQ204" s="295"/>
      <c r="BR204" s="295"/>
      <c r="BS204" s="41"/>
      <c r="BT204" s="111"/>
      <c r="BU204" s="110"/>
      <c r="BV204" s="109"/>
      <c r="BW204" s="140"/>
      <c r="BX204" s="141"/>
      <c r="BZ204" s="160" t="s">
        <v>11</v>
      </c>
      <c r="CA204" s="300" t="s">
        <v>82</v>
      </c>
      <c r="CB204" s="300"/>
      <c r="CC204" s="300"/>
      <c r="CD204" s="45"/>
      <c r="CE204" s="111"/>
      <c r="CF204" s="110"/>
      <c r="CG204" s="109"/>
      <c r="CH204" s="140"/>
      <c r="CI204" s="141"/>
      <c r="CK204" s="154" t="s">
        <v>11</v>
      </c>
      <c r="CL204" s="295" t="s">
        <v>75</v>
      </c>
      <c r="CM204" s="295"/>
      <c r="CN204" s="295"/>
      <c r="CO204" s="41"/>
      <c r="CP204" s="111"/>
      <c r="CQ204" s="110"/>
      <c r="CR204" s="109"/>
      <c r="CS204" s="140"/>
      <c r="CT204" s="141"/>
      <c r="CV204" s="160" t="s">
        <v>11</v>
      </c>
      <c r="CW204" s="300" t="s">
        <v>82</v>
      </c>
      <c r="CX204" s="300"/>
      <c r="CY204" s="300"/>
      <c r="CZ204" s="45"/>
      <c r="DA204" s="111"/>
      <c r="DB204" s="110"/>
      <c r="DC204" s="109"/>
      <c r="DD204" s="140"/>
      <c r="DE204" s="141"/>
      <c r="DG204" s="154" t="s">
        <v>11</v>
      </c>
      <c r="DH204" s="295" t="s">
        <v>75</v>
      </c>
      <c r="DI204" s="295"/>
      <c r="DJ204" s="295"/>
      <c r="DK204" s="41"/>
      <c r="DL204" s="111"/>
      <c r="DM204" s="110"/>
      <c r="DN204" s="109"/>
      <c r="DO204" s="140"/>
      <c r="DP204" s="141"/>
      <c r="DR204" s="160" t="s">
        <v>11</v>
      </c>
      <c r="DS204" s="300" t="s">
        <v>82</v>
      </c>
      <c r="DT204" s="300"/>
      <c r="DU204" s="300"/>
      <c r="DV204" s="45"/>
      <c r="DW204" s="111"/>
      <c r="DX204" s="110"/>
      <c r="DY204" s="109"/>
      <c r="DZ204" s="140"/>
      <c r="EA204" s="141"/>
    </row>
    <row r="205" spans="1:131" s="108" customFormat="1" ht="4.3499999999999996" customHeight="1" thickBot="1" x14ac:dyDescent="0.3">
      <c r="A205" s="160"/>
      <c r="B205" s="135"/>
      <c r="C205" s="135"/>
      <c r="D205" s="135"/>
      <c r="E205" s="27"/>
      <c r="L205" s="158"/>
      <c r="M205" s="15"/>
      <c r="P205" s="107"/>
      <c r="Q205" s="107"/>
      <c r="R205" s="107"/>
      <c r="S205" s="107"/>
      <c r="T205" s="107"/>
      <c r="U205" s="107"/>
      <c r="W205" s="160"/>
      <c r="X205" s="135"/>
      <c r="Y205" s="135"/>
      <c r="Z205" s="135"/>
      <c r="AA205" s="27"/>
      <c r="AH205" s="158"/>
      <c r="AI205" s="15"/>
      <c r="AL205" s="107"/>
      <c r="AM205" s="107"/>
      <c r="AN205" s="107"/>
      <c r="AO205" s="107"/>
      <c r="AP205" s="107"/>
      <c r="AQ205" s="107"/>
      <c r="AS205" s="160"/>
      <c r="AT205" s="135"/>
      <c r="AU205" s="135"/>
      <c r="AV205" s="135"/>
      <c r="AW205" s="27"/>
      <c r="BD205" s="158"/>
      <c r="BE205" s="15"/>
      <c r="BH205" s="107"/>
      <c r="BI205" s="107"/>
      <c r="BJ205" s="107"/>
      <c r="BK205" s="107"/>
      <c r="BL205" s="107"/>
      <c r="BM205" s="107"/>
      <c r="BO205" s="160"/>
      <c r="BP205" s="135"/>
      <c r="BQ205" s="135"/>
      <c r="BR205" s="135"/>
      <c r="BS205" s="27"/>
      <c r="BZ205" s="158"/>
      <c r="CA205" s="15"/>
      <c r="CD205" s="107"/>
      <c r="CE205" s="107"/>
      <c r="CF205" s="107"/>
      <c r="CG205" s="107"/>
      <c r="CH205" s="107"/>
      <c r="CI205" s="107"/>
      <c r="CK205" s="160"/>
      <c r="CL205" s="135"/>
      <c r="CM205" s="135"/>
      <c r="CN205" s="135"/>
      <c r="CO205" s="27"/>
      <c r="CV205" s="158"/>
      <c r="CW205" s="15"/>
      <c r="CZ205" s="107"/>
      <c r="DA205" s="107"/>
      <c r="DB205" s="107"/>
      <c r="DC205" s="107"/>
      <c r="DD205" s="107"/>
      <c r="DE205" s="107"/>
      <c r="DG205" s="160"/>
      <c r="DH205" s="135"/>
      <c r="DI205" s="135"/>
      <c r="DJ205" s="135"/>
      <c r="DK205" s="27"/>
      <c r="DR205" s="158"/>
      <c r="DS205" s="15"/>
      <c r="DV205" s="107"/>
      <c r="DW205" s="107"/>
      <c r="DX205" s="107"/>
      <c r="DY205" s="107"/>
      <c r="DZ205" s="107"/>
      <c r="EA205" s="107"/>
    </row>
    <row r="206" spans="1:131" s="108" customFormat="1" ht="14.1" customHeight="1" thickBot="1" x14ac:dyDescent="0.3">
      <c r="A206" s="280" t="s">
        <v>11</v>
      </c>
      <c r="B206" s="281" t="s">
        <v>74</v>
      </c>
      <c r="C206" s="281"/>
      <c r="D206" s="281"/>
      <c r="E206" s="27"/>
      <c r="F206" s="107"/>
      <c r="G206" s="107"/>
      <c r="H206" s="107"/>
      <c r="I206" s="107"/>
      <c r="K206" s="107"/>
      <c r="L206" s="152" t="s">
        <v>11</v>
      </c>
      <c r="M206" s="301" t="s">
        <v>83</v>
      </c>
      <c r="N206" s="301"/>
      <c r="O206" s="301"/>
      <c r="P206" s="45"/>
      <c r="Q206" s="111"/>
      <c r="R206" s="110"/>
      <c r="S206" s="109"/>
      <c r="T206" s="140"/>
      <c r="U206" s="141"/>
      <c r="W206" s="280" t="s">
        <v>11</v>
      </c>
      <c r="X206" s="281" t="s">
        <v>74</v>
      </c>
      <c r="Y206" s="281"/>
      <c r="Z206" s="281"/>
      <c r="AA206" s="27"/>
      <c r="AB206" s="107"/>
      <c r="AC206" s="107"/>
      <c r="AD206" s="107"/>
      <c r="AE206" s="107"/>
      <c r="AG206" s="107"/>
      <c r="AH206" s="152" t="s">
        <v>11</v>
      </c>
      <c r="AI206" s="301" t="s">
        <v>83</v>
      </c>
      <c r="AJ206" s="301"/>
      <c r="AK206" s="301"/>
      <c r="AL206" s="45"/>
      <c r="AM206" s="111"/>
      <c r="AN206" s="110"/>
      <c r="AO206" s="109"/>
      <c r="AP206" s="140"/>
      <c r="AQ206" s="141"/>
      <c r="AS206" s="280" t="s">
        <v>11</v>
      </c>
      <c r="AT206" s="281" t="s">
        <v>74</v>
      </c>
      <c r="AU206" s="281"/>
      <c r="AV206" s="281"/>
      <c r="AW206" s="27"/>
      <c r="AX206" s="107"/>
      <c r="AY206" s="107"/>
      <c r="AZ206" s="107"/>
      <c r="BA206" s="107"/>
      <c r="BC206" s="107"/>
      <c r="BD206" s="152" t="s">
        <v>11</v>
      </c>
      <c r="BE206" s="301" t="s">
        <v>83</v>
      </c>
      <c r="BF206" s="301"/>
      <c r="BG206" s="301"/>
      <c r="BH206" s="45"/>
      <c r="BI206" s="111"/>
      <c r="BJ206" s="110"/>
      <c r="BK206" s="109"/>
      <c r="BL206" s="140"/>
      <c r="BM206" s="141"/>
      <c r="BO206" s="280" t="s">
        <v>11</v>
      </c>
      <c r="BP206" s="281" t="s">
        <v>74</v>
      </c>
      <c r="BQ206" s="281"/>
      <c r="BR206" s="281"/>
      <c r="BS206" s="27"/>
      <c r="BT206" s="107"/>
      <c r="BU206" s="107"/>
      <c r="BV206" s="107"/>
      <c r="BW206" s="107"/>
      <c r="BY206" s="107"/>
      <c r="BZ206" s="152" t="s">
        <v>11</v>
      </c>
      <c r="CA206" s="301" t="s">
        <v>83</v>
      </c>
      <c r="CB206" s="301"/>
      <c r="CC206" s="301"/>
      <c r="CD206" s="45"/>
      <c r="CE206" s="111"/>
      <c r="CF206" s="110"/>
      <c r="CG206" s="109"/>
      <c r="CH206" s="140"/>
      <c r="CI206" s="141"/>
      <c r="CK206" s="280" t="s">
        <v>11</v>
      </c>
      <c r="CL206" s="281" t="s">
        <v>74</v>
      </c>
      <c r="CM206" s="281"/>
      <c r="CN206" s="281"/>
      <c r="CO206" s="27"/>
      <c r="CP206" s="107"/>
      <c r="CQ206" s="107"/>
      <c r="CR206" s="107"/>
      <c r="CS206" s="107"/>
      <c r="CU206" s="107"/>
      <c r="CV206" s="152" t="s">
        <v>11</v>
      </c>
      <c r="CW206" s="301" t="s">
        <v>83</v>
      </c>
      <c r="CX206" s="301"/>
      <c r="CY206" s="301"/>
      <c r="CZ206" s="45"/>
      <c r="DA206" s="111"/>
      <c r="DB206" s="110"/>
      <c r="DC206" s="109"/>
      <c r="DD206" s="140"/>
      <c r="DE206" s="141"/>
      <c r="DG206" s="280" t="s">
        <v>11</v>
      </c>
      <c r="DH206" s="281" t="s">
        <v>74</v>
      </c>
      <c r="DI206" s="281"/>
      <c r="DJ206" s="281"/>
      <c r="DK206" s="27"/>
      <c r="DL206" s="107"/>
      <c r="DM206" s="107"/>
      <c r="DN206" s="107"/>
      <c r="DO206" s="107"/>
      <c r="DQ206" s="107"/>
      <c r="DR206" s="152" t="s">
        <v>11</v>
      </c>
      <c r="DS206" s="301" t="s">
        <v>83</v>
      </c>
      <c r="DT206" s="301"/>
      <c r="DU206" s="301"/>
      <c r="DV206" s="45"/>
      <c r="DW206" s="111"/>
      <c r="DX206" s="110"/>
      <c r="DY206" s="109"/>
      <c r="DZ206" s="140"/>
      <c r="EA206" s="141"/>
    </row>
    <row r="207" spans="1:131" s="108" customFormat="1" ht="4.3499999999999996" customHeight="1" thickBot="1" x14ac:dyDescent="0.3">
      <c r="A207" s="280"/>
      <c r="B207" s="281"/>
      <c r="C207" s="281"/>
      <c r="D207" s="281"/>
      <c r="E207" s="107"/>
      <c r="L207" s="160"/>
      <c r="M207" s="168"/>
      <c r="N207" s="168"/>
      <c r="O207" s="168"/>
      <c r="P207" s="32"/>
      <c r="Q207" s="107"/>
      <c r="R207" s="107"/>
      <c r="S207" s="107"/>
      <c r="T207" s="107"/>
      <c r="U207" s="107"/>
      <c r="W207" s="280"/>
      <c r="X207" s="281"/>
      <c r="Y207" s="281"/>
      <c r="Z207" s="281"/>
      <c r="AA207" s="107"/>
      <c r="AH207" s="160"/>
      <c r="AI207" s="168"/>
      <c r="AJ207" s="168"/>
      <c r="AK207" s="168"/>
      <c r="AL207" s="32"/>
      <c r="AM207" s="107"/>
      <c r="AN207" s="107"/>
      <c r="AO207" s="107"/>
      <c r="AP207" s="107"/>
      <c r="AQ207" s="107"/>
      <c r="AS207" s="280"/>
      <c r="AT207" s="281"/>
      <c r="AU207" s="281"/>
      <c r="AV207" s="281"/>
      <c r="AW207" s="107"/>
      <c r="BD207" s="160"/>
      <c r="BE207" s="168"/>
      <c r="BF207" s="168"/>
      <c r="BG207" s="168"/>
      <c r="BH207" s="32"/>
      <c r="BI207" s="107"/>
      <c r="BJ207" s="107"/>
      <c r="BK207" s="107"/>
      <c r="BL207" s="107"/>
      <c r="BM207" s="107"/>
      <c r="BO207" s="280"/>
      <c r="BP207" s="281"/>
      <c r="BQ207" s="281"/>
      <c r="BR207" s="281"/>
      <c r="BS207" s="107"/>
      <c r="BZ207" s="160"/>
      <c r="CA207" s="168"/>
      <c r="CB207" s="168"/>
      <c r="CC207" s="168"/>
      <c r="CD207" s="32"/>
      <c r="CE207" s="107"/>
      <c r="CF207" s="107"/>
      <c r="CG207" s="107"/>
      <c r="CH207" s="107"/>
      <c r="CI207" s="107"/>
      <c r="CK207" s="280"/>
      <c r="CL207" s="281"/>
      <c r="CM207" s="281"/>
      <c r="CN207" s="281"/>
      <c r="CO207" s="107"/>
      <c r="CV207" s="160"/>
      <c r="CW207" s="168"/>
      <c r="CX207" s="168"/>
      <c r="CY207" s="168"/>
      <c r="CZ207" s="32"/>
      <c r="DA207" s="107"/>
      <c r="DB207" s="107"/>
      <c r="DC207" s="107"/>
      <c r="DD207" s="107"/>
      <c r="DE207" s="107"/>
      <c r="DG207" s="280"/>
      <c r="DH207" s="281"/>
      <c r="DI207" s="281"/>
      <c r="DJ207" s="281"/>
      <c r="DK207" s="107"/>
      <c r="DR207" s="160"/>
      <c r="DS207" s="168"/>
      <c r="DT207" s="168"/>
      <c r="DU207" s="168"/>
      <c r="DV207" s="32"/>
      <c r="DW207" s="107"/>
      <c r="DX207" s="107"/>
      <c r="DY207" s="107"/>
      <c r="DZ207" s="107"/>
      <c r="EA207" s="107"/>
    </row>
    <row r="208" spans="1:131" s="108" customFormat="1" ht="14.1" customHeight="1" thickBot="1" x14ac:dyDescent="0.3">
      <c r="A208" s="280"/>
      <c r="B208" s="281"/>
      <c r="C208" s="281"/>
      <c r="D208" s="281"/>
      <c r="E208" s="40"/>
      <c r="F208" s="111"/>
      <c r="G208" s="110"/>
      <c r="H208" s="109"/>
      <c r="I208" s="140"/>
      <c r="J208" s="141"/>
      <c r="K208" s="107"/>
      <c r="L208" s="280" t="s">
        <v>11</v>
      </c>
      <c r="M208" s="287" t="s">
        <v>84</v>
      </c>
      <c r="N208" s="287"/>
      <c r="O208" s="287"/>
      <c r="P208" s="32"/>
      <c r="Q208" s="107"/>
      <c r="W208" s="280"/>
      <c r="X208" s="281"/>
      <c r="Y208" s="281"/>
      <c r="Z208" s="281"/>
      <c r="AA208" s="40"/>
      <c r="AB208" s="111"/>
      <c r="AC208" s="110"/>
      <c r="AD208" s="109"/>
      <c r="AE208" s="140"/>
      <c r="AF208" s="141"/>
      <c r="AG208" s="107"/>
      <c r="AH208" s="280" t="s">
        <v>11</v>
      </c>
      <c r="AI208" s="287" t="s">
        <v>84</v>
      </c>
      <c r="AJ208" s="287"/>
      <c r="AK208" s="287"/>
      <c r="AL208" s="32"/>
      <c r="AM208" s="107"/>
      <c r="AS208" s="280"/>
      <c r="AT208" s="281"/>
      <c r="AU208" s="281"/>
      <c r="AV208" s="281"/>
      <c r="AW208" s="40"/>
      <c r="AX208" s="111"/>
      <c r="AY208" s="110"/>
      <c r="AZ208" s="109"/>
      <c r="BA208" s="140"/>
      <c r="BB208" s="141"/>
      <c r="BC208" s="107"/>
      <c r="BD208" s="280" t="s">
        <v>11</v>
      </c>
      <c r="BE208" s="287" t="s">
        <v>84</v>
      </c>
      <c r="BF208" s="287"/>
      <c r="BG208" s="287"/>
      <c r="BH208" s="32"/>
      <c r="BI208" s="107"/>
      <c r="BO208" s="280"/>
      <c r="BP208" s="281"/>
      <c r="BQ208" s="281"/>
      <c r="BR208" s="281"/>
      <c r="BS208" s="40"/>
      <c r="BT208" s="111"/>
      <c r="BU208" s="110"/>
      <c r="BV208" s="109"/>
      <c r="BW208" s="140"/>
      <c r="BX208" s="141"/>
      <c r="BY208" s="107"/>
      <c r="BZ208" s="280" t="s">
        <v>11</v>
      </c>
      <c r="CA208" s="287" t="s">
        <v>84</v>
      </c>
      <c r="CB208" s="287"/>
      <c r="CC208" s="287"/>
      <c r="CD208" s="32"/>
      <c r="CE208" s="107"/>
      <c r="CK208" s="280"/>
      <c r="CL208" s="281"/>
      <c r="CM208" s="281"/>
      <c r="CN208" s="281"/>
      <c r="CO208" s="40"/>
      <c r="CP208" s="111"/>
      <c r="CQ208" s="110"/>
      <c r="CR208" s="109"/>
      <c r="CS208" s="140"/>
      <c r="CT208" s="141"/>
      <c r="CU208" s="107"/>
      <c r="CV208" s="280" t="s">
        <v>11</v>
      </c>
      <c r="CW208" s="287" t="s">
        <v>84</v>
      </c>
      <c r="CX208" s="287"/>
      <c r="CY208" s="287"/>
      <c r="CZ208" s="32"/>
      <c r="DA208" s="107"/>
      <c r="DG208" s="280"/>
      <c r="DH208" s="281"/>
      <c r="DI208" s="281"/>
      <c r="DJ208" s="281"/>
      <c r="DK208" s="40"/>
      <c r="DL208" s="111"/>
      <c r="DM208" s="110"/>
      <c r="DN208" s="109"/>
      <c r="DO208" s="140"/>
      <c r="DP208" s="141"/>
      <c r="DQ208" s="107"/>
      <c r="DR208" s="280" t="s">
        <v>11</v>
      </c>
      <c r="DS208" s="287" t="s">
        <v>84</v>
      </c>
      <c r="DT208" s="287"/>
      <c r="DU208" s="287"/>
      <c r="DV208" s="32"/>
      <c r="DW208" s="107"/>
    </row>
    <row r="209" spans="1:132" s="108" customFormat="1" ht="4.3499999999999996" customHeight="1" thickBot="1" x14ac:dyDescent="0.3">
      <c r="A209" s="156"/>
      <c r="B209" s="14"/>
      <c r="E209" s="107"/>
      <c r="L209" s="280"/>
      <c r="M209" s="287"/>
      <c r="N209" s="287"/>
      <c r="O209" s="287"/>
      <c r="P209" s="107"/>
      <c r="Q209" s="107"/>
      <c r="R209" s="107"/>
      <c r="S209" s="107"/>
      <c r="T209" s="107"/>
      <c r="U209" s="107"/>
      <c r="W209" s="156"/>
      <c r="X209" s="14"/>
      <c r="AA209" s="107"/>
      <c r="AH209" s="280"/>
      <c r="AI209" s="287"/>
      <c r="AJ209" s="287"/>
      <c r="AK209" s="287"/>
      <c r="AL209" s="107"/>
      <c r="AM209" s="107"/>
      <c r="AN209" s="107"/>
      <c r="AO209" s="107"/>
      <c r="AP209" s="107"/>
      <c r="AQ209" s="107"/>
      <c r="AS209" s="156"/>
      <c r="AT209" s="14"/>
      <c r="AW209" s="107"/>
      <c r="BD209" s="280"/>
      <c r="BE209" s="287"/>
      <c r="BF209" s="287"/>
      <c r="BG209" s="287"/>
      <c r="BH209" s="107"/>
      <c r="BI209" s="107"/>
      <c r="BJ209" s="107"/>
      <c r="BK209" s="107"/>
      <c r="BL209" s="107"/>
      <c r="BM209" s="107"/>
      <c r="BO209" s="156"/>
      <c r="BP209" s="14"/>
      <c r="BS209" s="107"/>
      <c r="BZ209" s="280"/>
      <c r="CA209" s="287"/>
      <c r="CB209" s="287"/>
      <c r="CC209" s="287"/>
      <c r="CD209" s="107"/>
      <c r="CE209" s="107"/>
      <c r="CF209" s="107"/>
      <c r="CG209" s="107"/>
      <c r="CH209" s="107"/>
      <c r="CI209" s="107"/>
      <c r="CK209" s="156"/>
      <c r="CL209" s="14"/>
      <c r="CO209" s="107"/>
      <c r="CV209" s="280"/>
      <c r="CW209" s="287"/>
      <c r="CX209" s="287"/>
      <c r="CY209" s="287"/>
      <c r="CZ209" s="107"/>
      <c r="DA209" s="107"/>
      <c r="DB209" s="107"/>
      <c r="DC209" s="107"/>
      <c r="DD209" s="107"/>
      <c r="DE209" s="107"/>
      <c r="DG209" s="156"/>
      <c r="DH209" s="14"/>
      <c r="DK209" s="107"/>
      <c r="DR209" s="280"/>
      <c r="DS209" s="287"/>
      <c r="DT209" s="287"/>
      <c r="DU209" s="287"/>
      <c r="DV209" s="107"/>
      <c r="DW209" s="107"/>
      <c r="DX209" s="107"/>
      <c r="DY209" s="107"/>
      <c r="DZ209" s="107"/>
      <c r="EA209" s="107"/>
    </row>
    <row r="210" spans="1:132" s="108" customFormat="1" ht="14.1" customHeight="1" thickBot="1" x14ac:dyDescent="0.3">
      <c r="A210" s="280" t="s">
        <v>11</v>
      </c>
      <c r="B210" s="281" t="s">
        <v>73</v>
      </c>
      <c r="C210" s="281"/>
      <c r="D210" s="281"/>
      <c r="K210" s="107"/>
      <c r="L210" s="280"/>
      <c r="M210" s="287"/>
      <c r="N210" s="287"/>
      <c r="O210" s="287"/>
      <c r="P210" s="27"/>
      <c r="Q210" s="122"/>
      <c r="R210" s="110"/>
      <c r="S210" s="109"/>
      <c r="T210" s="140"/>
      <c r="U210" s="141"/>
      <c r="W210" s="280" t="s">
        <v>11</v>
      </c>
      <c r="X210" s="281" t="s">
        <v>73</v>
      </c>
      <c r="Y210" s="281"/>
      <c r="Z210" s="281"/>
      <c r="AG210" s="107"/>
      <c r="AH210" s="280"/>
      <c r="AI210" s="287"/>
      <c r="AJ210" s="287"/>
      <c r="AK210" s="287"/>
      <c r="AL210" s="27"/>
      <c r="AM210" s="122"/>
      <c r="AN210" s="110"/>
      <c r="AO210" s="109"/>
      <c r="AP210" s="140"/>
      <c r="AQ210" s="141"/>
      <c r="AS210" s="280" t="s">
        <v>11</v>
      </c>
      <c r="AT210" s="281" t="s">
        <v>73</v>
      </c>
      <c r="AU210" s="281"/>
      <c r="AV210" s="281"/>
      <c r="BC210" s="107"/>
      <c r="BD210" s="280"/>
      <c r="BE210" s="287"/>
      <c r="BF210" s="287"/>
      <c r="BG210" s="287"/>
      <c r="BH210" s="27"/>
      <c r="BI210" s="122"/>
      <c r="BJ210" s="110"/>
      <c r="BK210" s="109"/>
      <c r="BL210" s="140"/>
      <c r="BM210" s="141"/>
      <c r="BO210" s="280" t="s">
        <v>11</v>
      </c>
      <c r="BP210" s="281" t="s">
        <v>73</v>
      </c>
      <c r="BQ210" s="281"/>
      <c r="BR210" s="281"/>
      <c r="BY210" s="107"/>
      <c r="BZ210" s="280"/>
      <c r="CA210" s="287"/>
      <c r="CB210" s="287"/>
      <c r="CC210" s="287"/>
      <c r="CD210" s="27"/>
      <c r="CE210" s="122"/>
      <c r="CF210" s="110"/>
      <c r="CG210" s="109"/>
      <c r="CH210" s="140"/>
      <c r="CI210" s="141"/>
      <c r="CK210" s="280" t="s">
        <v>11</v>
      </c>
      <c r="CL210" s="281" t="s">
        <v>73</v>
      </c>
      <c r="CM210" s="281"/>
      <c r="CN210" s="281"/>
      <c r="CU210" s="107"/>
      <c r="CV210" s="280"/>
      <c r="CW210" s="287"/>
      <c r="CX210" s="287"/>
      <c r="CY210" s="287"/>
      <c r="CZ210" s="27"/>
      <c r="DA210" s="122"/>
      <c r="DB210" s="110"/>
      <c r="DC210" s="109"/>
      <c r="DD210" s="140"/>
      <c r="DE210" s="141"/>
      <c r="DG210" s="280" t="s">
        <v>11</v>
      </c>
      <c r="DH210" s="281" t="s">
        <v>73</v>
      </c>
      <c r="DI210" s="281"/>
      <c r="DJ210" s="281"/>
      <c r="DQ210" s="107"/>
      <c r="DR210" s="280"/>
      <c r="DS210" s="287"/>
      <c r="DT210" s="287"/>
      <c r="DU210" s="287"/>
      <c r="DV210" s="27"/>
      <c r="DW210" s="122"/>
      <c r="DX210" s="110"/>
      <c r="DY210" s="109"/>
      <c r="DZ210" s="140"/>
      <c r="EA210" s="141"/>
    </row>
    <row r="211" spans="1:132" s="108" customFormat="1" ht="4.3499999999999996" customHeight="1" thickBot="1" x14ac:dyDescent="0.3">
      <c r="A211" s="280"/>
      <c r="B211" s="281"/>
      <c r="C211" s="281"/>
      <c r="D211" s="281"/>
      <c r="K211" s="107"/>
      <c r="L211" s="160"/>
      <c r="M211" s="161"/>
      <c r="N211" s="161"/>
      <c r="O211" s="161"/>
      <c r="P211" s="27"/>
      <c r="Q211" s="107"/>
      <c r="R211" s="107"/>
      <c r="S211" s="107"/>
      <c r="T211" s="107"/>
      <c r="U211" s="107"/>
      <c r="V211" s="107"/>
      <c r="W211" s="280"/>
      <c r="X211" s="281"/>
      <c r="Y211" s="281"/>
      <c r="Z211" s="281"/>
      <c r="AG211" s="107"/>
      <c r="AH211" s="160"/>
      <c r="AI211" s="161"/>
      <c r="AJ211" s="161"/>
      <c r="AK211" s="161"/>
      <c r="AL211" s="27"/>
      <c r="AM211" s="107"/>
      <c r="AN211" s="107"/>
      <c r="AO211" s="107"/>
      <c r="AP211" s="107"/>
      <c r="AQ211" s="107"/>
      <c r="AR211" s="107"/>
      <c r="AS211" s="280"/>
      <c r="AT211" s="281"/>
      <c r="AU211" s="281"/>
      <c r="AV211" s="281"/>
      <c r="BC211" s="107"/>
      <c r="BD211" s="160"/>
      <c r="BE211" s="161"/>
      <c r="BF211" s="161"/>
      <c r="BG211" s="161"/>
      <c r="BH211" s="27"/>
      <c r="BI211" s="107"/>
      <c r="BJ211" s="107"/>
      <c r="BK211" s="107"/>
      <c r="BL211" s="107"/>
      <c r="BM211" s="107"/>
      <c r="BN211" s="107"/>
      <c r="BO211" s="280"/>
      <c r="BP211" s="281"/>
      <c r="BQ211" s="281"/>
      <c r="BR211" s="281"/>
      <c r="BY211" s="107"/>
      <c r="BZ211" s="160"/>
      <c r="CA211" s="161"/>
      <c r="CB211" s="161"/>
      <c r="CC211" s="161"/>
      <c r="CD211" s="27"/>
      <c r="CE211" s="107"/>
      <c r="CF211" s="107"/>
      <c r="CG211" s="107"/>
      <c r="CH211" s="107"/>
      <c r="CI211" s="107"/>
      <c r="CJ211" s="107"/>
      <c r="CK211" s="280"/>
      <c r="CL211" s="281"/>
      <c r="CM211" s="281"/>
      <c r="CN211" s="281"/>
      <c r="CU211" s="107"/>
      <c r="CV211" s="160"/>
      <c r="CW211" s="161"/>
      <c r="CX211" s="161"/>
      <c r="CY211" s="161"/>
      <c r="CZ211" s="27"/>
      <c r="DA211" s="107"/>
      <c r="DB211" s="107"/>
      <c r="DC211" s="107"/>
      <c r="DD211" s="107"/>
      <c r="DE211" s="107"/>
      <c r="DF211" s="107"/>
      <c r="DG211" s="280"/>
      <c r="DH211" s="281"/>
      <c r="DI211" s="281"/>
      <c r="DJ211" s="281"/>
      <c r="DQ211" s="107"/>
      <c r="DR211" s="160"/>
      <c r="DS211" s="161"/>
      <c r="DT211" s="161"/>
      <c r="DU211" s="161"/>
      <c r="DV211" s="27"/>
      <c r="DW211" s="107"/>
      <c r="DX211" s="107"/>
      <c r="DY211" s="107"/>
      <c r="DZ211" s="107"/>
      <c r="EA211" s="107"/>
      <c r="EB211" s="107"/>
    </row>
    <row r="212" spans="1:132" s="108" customFormat="1" ht="13.5" customHeight="1" thickBot="1" x14ac:dyDescent="0.3">
      <c r="A212" s="280"/>
      <c r="B212" s="281"/>
      <c r="C212" s="281"/>
      <c r="D212" s="281"/>
      <c r="E212" s="40"/>
      <c r="F212" s="111"/>
      <c r="G212" s="110"/>
      <c r="H212" s="109"/>
      <c r="I212" s="140"/>
      <c r="J212" s="141"/>
      <c r="K212" s="107"/>
      <c r="L212" s="280" t="s">
        <v>11</v>
      </c>
      <c r="M212" s="287" t="s">
        <v>85</v>
      </c>
      <c r="N212" s="287"/>
      <c r="O212" s="287"/>
      <c r="P212" s="27"/>
      <c r="Q212" s="107"/>
      <c r="R212" s="107"/>
      <c r="S212" s="107"/>
      <c r="T212" s="107"/>
      <c r="U212" s="107"/>
      <c r="W212" s="280"/>
      <c r="X212" s="281"/>
      <c r="Y212" s="281"/>
      <c r="Z212" s="281"/>
      <c r="AA212" s="40"/>
      <c r="AB212" s="111"/>
      <c r="AC212" s="110"/>
      <c r="AD212" s="109"/>
      <c r="AE212" s="140"/>
      <c r="AF212" s="141"/>
      <c r="AG212" s="107"/>
      <c r="AH212" s="280" t="s">
        <v>11</v>
      </c>
      <c r="AI212" s="287" t="s">
        <v>85</v>
      </c>
      <c r="AJ212" s="287"/>
      <c r="AK212" s="287"/>
      <c r="AL212" s="27"/>
      <c r="AM212" s="107"/>
      <c r="AN212" s="107"/>
      <c r="AO212" s="107"/>
      <c r="AP212" s="107"/>
      <c r="AQ212" s="107"/>
      <c r="AS212" s="280"/>
      <c r="AT212" s="281"/>
      <c r="AU212" s="281"/>
      <c r="AV212" s="281"/>
      <c r="AW212" s="40"/>
      <c r="AX212" s="111"/>
      <c r="AY212" s="110"/>
      <c r="AZ212" s="109"/>
      <c r="BA212" s="140"/>
      <c r="BB212" s="141"/>
      <c r="BC212" s="107"/>
      <c r="BD212" s="280" t="s">
        <v>11</v>
      </c>
      <c r="BE212" s="287" t="s">
        <v>85</v>
      </c>
      <c r="BF212" s="287"/>
      <c r="BG212" s="287"/>
      <c r="BH212" s="27"/>
      <c r="BI212" s="107"/>
      <c r="BJ212" s="107"/>
      <c r="BK212" s="107"/>
      <c r="BL212" s="107"/>
      <c r="BM212" s="107"/>
      <c r="BO212" s="280"/>
      <c r="BP212" s="281"/>
      <c r="BQ212" s="281"/>
      <c r="BR212" s="281"/>
      <c r="BS212" s="40"/>
      <c r="BT212" s="111"/>
      <c r="BU212" s="110"/>
      <c r="BV212" s="109"/>
      <c r="BW212" s="140"/>
      <c r="BX212" s="141"/>
      <c r="BY212" s="107"/>
      <c r="BZ212" s="280" t="s">
        <v>11</v>
      </c>
      <c r="CA212" s="287" t="s">
        <v>85</v>
      </c>
      <c r="CB212" s="287"/>
      <c r="CC212" s="287"/>
      <c r="CD212" s="27"/>
      <c r="CE212" s="107"/>
      <c r="CF212" s="107"/>
      <c r="CG212" s="107"/>
      <c r="CH212" s="107"/>
      <c r="CI212" s="107"/>
      <c r="CK212" s="280"/>
      <c r="CL212" s="281"/>
      <c r="CM212" s="281"/>
      <c r="CN212" s="281"/>
      <c r="CO212" s="40"/>
      <c r="CP212" s="111"/>
      <c r="CQ212" s="110"/>
      <c r="CR212" s="109"/>
      <c r="CS212" s="140"/>
      <c r="CT212" s="141"/>
      <c r="CU212" s="107"/>
      <c r="CV212" s="280" t="s">
        <v>11</v>
      </c>
      <c r="CW212" s="287" t="s">
        <v>85</v>
      </c>
      <c r="CX212" s="287"/>
      <c r="CY212" s="287"/>
      <c r="CZ212" s="27"/>
      <c r="DA212" s="107"/>
      <c r="DB212" s="107"/>
      <c r="DC212" s="107"/>
      <c r="DD212" s="107"/>
      <c r="DE212" s="107"/>
      <c r="DG212" s="280"/>
      <c r="DH212" s="281"/>
      <c r="DI212" s="281"/>
      <c r="DJ212" s="281"/>
      <c r="DK212" s="40"/>
      <c r="DL212" s="111"/>
      <c r="DM212" s="110"/>
      <c r="DN212" s="109"/>
      <c r="DO212" s="140"/>
      <c r="DP212" s="141"/>
      <c r="DQ212" s="107"/>
      <c r="DR212" s="280" t="s">
        <v>11</v>
      </c>
      <c r="DS212" s="287" t="s">
        <v>85</v>
      </c>
      <c r="DT212" s="287"/>
      <c r="DU212" s="287"/>
      <c r="DV212" s="27"/>
      <c r="DW212" s="107"/>
      <c r="DX212" s="107"/>
      <c r="DY212" s="107"/>
      <c r="DZ212" s="107"/>
      <c r="EA212" s="107"/>
    </row>
    <row r="213" spans="1:132" s="108" customFormat="1" ht="4.3499999999999996" customHeight="1" thickBot="1" x14ac:dyDescent="0.3">
      <c r="A213" s="156"/>
      <c r="B213" s="14"/>
      <c r="E213" s="107"/>
      <c r="L213" s="280"/>
      <c r="M213" s="287"/>
      <c r="N213" s="287"/>
      <c r="O213" s="287"/>
      <c r="P213" s="27"/>
      <c r="Q213" s="107"/>
      <c r="R213" s="107"/>
      <c r="S213" s="107"/>
      <c r="T213" s="107"/>
      <c r="U213" s="107"/>
      <c r="W213" s="156"/>
      <c r="X213" s="14"/>
      <c r="AA213" s="107"/>
      <c r="AH213" s="280"/>
      <c r="AI213" s="287"/>
      <c r="AJ213" s="287"/>
      <c r="AK213" s="287"/>
      <c r="AL213" s="27"/>
      <c r="AM213" s="107"/>
      <c r="AN213" s="107"/>
      <c r="AO213" s="107"/>
      <c r="AP213" s="107"/>
      <c r="AQ213" s="107"/>
      <c r="AS213" s="156"/>
      <c r="AT213" s="14"/>
      <c r="AW213" s="107"/>
      <c r="BD213" s="280"/>
      <c r="BE213" s="287"/>
      <c r="BF213" s="287"/>
      <c r="BG213" s="287"/>
      <c r="BH213" s="27"/>
      <c r="BI213" s="107"/>
      <c r="BJ213" s="107"/>
      <c r="BK213" s="107"/>
      <c r="BL213" s="107"/>
      <c r="BM213" s="107"/>
      <c r="BO213" s="156"/>
      <c r="BP213" s="14"/>
      <c r="BS213" s="107"/>
      <c r="BZ213" s="280"/>
      <c r="CA213" s="287"/>
      <c r="CB213" s="287"/>
      <c r="CC213" s="287"/>
      <c r="CD213" s="27"/>
      <c r="CE213" s="107"/>
      <c r="CF213" s="107"/>
      <c r="CG213" s="107"/>
      <c r="CH213" s="107"/>
      <c r="CI213" s="107"/>
      <c r="CK213" s="156"/>
      <c r="CL213" s="14"/>
      <c r="CO213" s="107"/>
      <c r="CV213" s="280"/>
      <c r="CW213" s="287"/>
      <c r="CX213" s="287"/>
      <c r="CY213" s="287"/>
      <c r="CZ213" s="27"/>
      <c r="DA213" s="107"/>
      <c r="DB213" s="107"/>
      <c r="DC213" s="107"/>
      <c r="DD213" s="107"/>
      <c r="DE213" s="107"/>
      <c r="DG213" s="156"/>
      <c r="DH213" s="14"/>
      <c r="DK213" s="107"/>
      <c r="DR213" s="280"/>
      <c r="DS213" s="287"/>
      <c r="DT213" s="287"/>
      <c r="DU213" s="287"/>
      <c r="DV213" s="27"/>
      <c r="DW213" s="107"/>
      <c r="DX213" s="107"/>
      <c r="DY213" s="107"/>
      <c r="DZ213" s="107"/>
      <c r="EA213" s="107"/>
    </row>
    <row r="214" spans="1:132" s="108" customFormat="1" ht="14.1" customHeight="1" thickBot="1" x14ac:dyDescent="0.3">
      <c r="A214" s="152" t="s">
        <v>11</v>
      </c>
      <c r="B214" s="292" t="s">
        <v>77</v>
      </c>
      <c r="C214" s="292"/>
      <c r="D214" s="292"/>
      <c r="E214" s="42"/>
      <c r="F214" s="111"/>
      <c r="G214" s="110"/>
      <c r="H214" s="109"/>
      <c r="I214" s="140"/>
      <c r="J214" s="141"/>
      <c r="K214" s="107"/>
      <c r="L214" s="280"/>
      <c r="M214" s="287"/>
      <c r="N214" s="287"/>
      <c r="O214" s="287"/>
      <c r="P214" s="46"/>
      <c r="Q214" s="111"/>
      <c r="R214" s="110"/>
      <c r="S214" s="109"/>
      <c r="T214" s="140"/>
      <c r="U214" s="141"/>
      <c r="W214" s="152" t="s">
        <v>11</v>
      </c>
      <c r="X214" s="292" t="s">
        <v>77</v>
      </c>
      <c r="Y214" s="292"/>
      <c r="Z214" s="292"/>
      <c r="AA214" s="42"/>
      <c r="AB214" s="111"/>
      <c r="AC214" s="110"/>
      <c r="AD214" s="109"/>
      <c r="AE214" s="140"/>
      <c r="AF214" s="141"/>
      <c r="AG214" s="107"/>
      <c r="AH214" s="280"/>
      <c r="AI214" s="287"/>
      <c r="AJ214" s="287"/>
      <c r="AK214" s="287"/>
      <c r="AL214" s="46"/>
      <c r="AM214" s="111"/>
      <c r="AN214" s="110"/>
      <c r="AO214" s="109"/>
      <c r="AP214" s="140"/>
      <c r="AQ214" s="141"/>
      <c r="AS214" s="152" t="s">
        <v>11</v>
      </c>
      <c r="AT214" s="292" t="s">
        <v>77</v>
      </c>
      <c r="AU214" s="292"/>
      <c r="AV214" s="292"/>
      <c r="AW214" s="42"/>
      <c r="AX214" s="111"/>
      <c r="AY214" s="110"/>
      <c r="AZ214" s="109"/>
      <c r="BA214" s="140"/>
      <c r="BB214" s="141"/>
      <c r="BC214" s="107"/>
      <c r="BD214" s="280"/>
      <c r="BE214" s="287"/>
      <c r="BF214" s="287"/>
      <c r="BG214" s="287"/>
      <c r="BH214" s="46"/>
      <c r="BI214" s="111"/>
      <c r="BJ214" s="110"/>
      <c r="BK214" s="109"/>
      <c r="BL214" s="140"/>
      <c r="BM214" s="141"/>
      <c r="BO214" s="152" t="s">
        <v>11</v>
      </c>
      <c r="BP214" s="292" t="s">
        <v>77</v>
      </c>
      <c r="BQ214" s="292"/>
      <c r="BR214" s="292"/>
      <c r="BS214" s="42"/>
      <c r="BT214" s="111"/>
      <c r="BU214" s="110"/>
      <c r="BV214" s="109"/>
      <c r="BW214" s="140"/>
      <c r="BX214" s="141"/>
      <c r="BY214" s="107"/>
      <c r="BZ214" s="280"/>
      <c r="CA214" s="287"/>
      <c r="CB214" s="287"/>
      <c r="CC214" s="287"/>
      <c r="CD214" s="46"/>
      <c r="CE214" s="111"/>
      <c r="CF214" s="110"/>
      <c r="CG214" s="109"/>
      <c r="CH214" s="140"/>
      <c r="CI214" s="141"/>
      <c r="CK214" s="152" t="s">
        <v>11</v>
      </c>
      <c r="CL214" s="292" t="s">
        <v>77</v>
      </c>
      <c r="CM214" s="292"/>
      <c r="CN214" s="292"/>
      <c r="CO214" s="42"/>
      <c r="CP214" s="111"/>
      <c r="CQ214" s="110"/>
      <c r="CR214" s="109"/>
      <c r="CS214" s="140"/>
      <c r="CT214" s="141"/>
      <c r="CU214" s="107"/>
      <c r="CV214" s="280"/>
      <c r="CW214" s="287"/>
      <c r="CX214" s="287"/>
      <c r="CY214" s="287"/>
      <c r="CZ214" s="46"/>
      <c r="DA214" s="111"/>
      <c r="DB214" s="110"/>
      <c r="DC214" s="109"/>
      <c r="DD214" s="140"/>
      <c r="DE214" s="141"/>
      <c r="DG214" s="152" t="s">
        <v>11</v>
      </c>
      <c r="DH214" s="292" t="s">
        <v>77</v>
      </c>
      <c r="DI214" s="292"/>
      <c r="DJ214" s="292"/>
      <c r="DK214" s="42"/>
      <c r="DL214" s="111"/>
      <c r="DM214" s="110"/>
      <c r="DN214" s="109"/>
      <c r="DO214" s="140"/>
      <c r="DP214" s="141"/>
      <c r="DQ214" s="107"/>
      <c r="DR214" s="280"/>
      <c r="DS214" s="287"/>
      <c r="DT214" s="287"/>
      <c r="DU214" s="287"/>
      <c r="DV214" s="46"/>
      <c r="DW214" s="111"/>
      <c r="DX214" s="110"/>
      <c r="DY214" s="109"/>
      <c r="DZ214" s="140"/>
      <c r="EA214" s="141"/>
    </row>
    <row r="215" spans="1:132" s="108" customFormat="1" ht="4.3499999999999996" customHeight="1" thickBot="1" x14ac:dyDescent="0.3">
      <c r="A215" s="153"/>
      <c r="B215" s="14"/>
      <c r="E215" s="107"/>
      <c r="F215" s="107"/>
      <c r="H215" s="107"/>
      <c r="J215" s="107"/>
      <c r="K215" s="107"/>
      <c r="L215" s="156"/>
      <c r="M215" s="136"/>
      <c r="N215" s="137"/>
      <c r="O215" s="137"/>
      <c r="P215" s="107"/>
      <c r="Q215" s="107"/>
      <c r="R215" s="107"/>
      <c r="S215" s="107"/>
      <c r="T215" s="107"/>
      <c r="U215" s="107"/>
      <c r="W215" s="153"/>
      <c r="X215" s="14"/>
      <c r="AA215" s="107"/>
      <c r="AB215" s="107"/>
      <c r="AD215" s="107"/>
      <c r="AF215" s="107"/>
      <c r="AG215" s="107"/>
      <c r="AH215" s="156"/>
      <c r="AI215" s="136"/>
      <c r="AJ215" s="137"/>
      <c r="AK215" s="137"/>
      <c r="AL215" s="107"/>
      <c r="AM215" s="107"/>
      <c r="AN215" s="107"/>
      <c r="AO215" s="107"/>
      <c r="AP215" s="107"/>
      <c r="AQ215" s="107"/>
      <c r="AS215" s="153"/>
      <c r="AT215" s="14"/>
      <c r="AW215" s="107"/>
      <c r="AX215" s="107"/>
      <c r="AZ215" s="107"/>
      <c r="BB215" s="107"/>
      <c r="BC215" s="107"/>
      <c r="BD215" s="156"/>
      <c r="BE215" s="136"/>
      <c r="BF215" s="137"/>
      <c r="BG215" s="137"/>
      <c r="BH215" s="107"/>
      <c r="BI215" s="107"/>
      <c r="BJ215" s="107"/>
      <c r="BK215" s="107"/>
      <c r="BL215" s="107"/>
      <c r="BM215" s="107"/>
      <c r="BO215" s="153"/>
      <c r="BP215" s="14"/>
      <c r="BS215" s="107"/>
      <c r="BT215" s="107"/>
      <c r="BV215" s="107"/>
      <c r="BX215" s="107"/>
      <c r="BY215" s="107"/>
      <c r="BZ215" s="156"/>
      <c r="CA215" s="136"/>
      <c r="CB215" s="137"/>
      <c r="CC215" s="137"/>
      <c r="CD215" s="107"/>
      <c r="CE215" s="107"/>
      <c r="CF215" s="107"/>
      <c r="CG215" s="107"/>
      <c r="CH215" s="107"/>
      <c r="CI215" s="107"/>
      <c r="CK215" s="153"/>
      <c r="CL215" s="14"/>
      <c r="CO215" s="107"/>
      <c r="CP215" s="107"/>
      <c r="CR215" s="107"/>
      <c r="CT215" s="107"/>
      <c r="CU215" s="107"/>
      <c r="CV215" s="156"/>
      <c r="CW215" s="136"/>
      <c r="CX215" s="137"/>
      <c r="CY215" s="137"/>
      <c r="CZ215" s="107"/>
      <c r="DA215" s="107"/>
      <c r="DB215" s="107"/>
      <c r="DC215" s="107"/>
      <c r="DD215" s="107"/>
      <c r="DE215" s="107"/>
      <c r="DG215" s="153"/>
      <c r="DH215" s="14"/>
      <c r="DK215" s="107"/>
      <c r="DL215" s="107"/>
      <c r="DN215" s="107"/>
      <c r="DP215" s="107"/>
      <c r="DQ215" s="107"/>
      <c r="DR215" s="156"/>
      <c r="DS215" s="136"/>
      <c r="DT215" s="137"/>
      <c r="DU215" s="137"/>
      <c r="DV215" s="107"/>
      <c r="DW215" s="107"/>
      <c r="DX215" s="107"/>
      <c r="DY215" s="107"/>
      <c r="DZ215" s="107"/>
      <c r="EA215" s="107"/>
    </row>
    <row r="216" spans="1:132" s="108" customFormat="1" ht="14.1" customHeight="1" thickBot="1" x14ac:dyDescent="0.3">
      <c r="A216" s="280" t="s">
        <v>11</v>
      </c>
      <c r="B216" s="281" t="s">
        <v>72</v>
      </c>
      <c r="C216" s="281"/>
      <c r="D216" s="281"/>
      <c r="E216" s="28"/>
      <c r="L216" s="152" t="s">
        <v>11</v>
      </c>
      <c r="M216" s="292" t="s">
        <v>86</v>
      </c>
      <c r="N216" s="292"/>
      <c r="O216" s="292"/>
      <c r="P216" s="46"/>
      <c r="Q216" s="111"/>
      <c r="R216" s="110"/>
      <c r="S216" s="109"/>
      <c r="T216" s="140"/>
      <c r="U216" s="141"/>
      <c r="W216" s="280" t="s">
        <v>11</v>
      </c>
      <c r="X216" s="281" t="s">
        <v>72</v>
      </c>
      <c r="Y216" s="281"/>
      <c r="Z216" s="281"/>
      <c r="AA216" s="28"/>
      <c r="AH216" s="152" t="s">
        <v>11</v>
      </c>
      <c r="AI216" s="292" t="s">
        <v>86</v>
      </c>
      <c r="AJ216" s="292"/>
      <c r="AK216" s="292"/>
      <c r="AL216" s="46"/>
      <c r="AM216" s="111"/>
      <c r="AN216" s="110"/>
      <c r="AO216" s="109"/>
      <c r="AP216" s="140"/>
      <c r="AQ216" s="141"/>
      <c r="AS216" s="280" t="s">
        <v>11</v>
      </c>
      <c r="AT216" s="281" t="s">
        <v>72</v>
      </c>
      <c r="AU216" s="281"/>
      <c r="AV216" s="281"/>
      <c r="AW216" s="28"/>
      <c r="BD216" s="152" t="s">
        <v>11</v>
      </c>
      <c r="BE216" s="292" t="s">
        <v>86</v>
      </c>
      <c r="BF216" s="292"/>
      <c r="BG216" s="292"/>
      <c r="BH216" s="46"/>
      <c r="BI216" s="111"/>
      <c r="BJ216" s="110"/>
      <c r="BK216" s="109"/>
      <c r="BL216" s="140"/>
      <c r="BM216" s="141"/>
      <c r="BO216" s="280" t="s">
        <v>11</v>
      </c>
      <c r="BP216" s="281" t="s">
        <v>72</v>
      </c>
      <c r="BQ216" s="281"/>
      <c r="BR216" s="281"/>
      <c r="BS216" s="28"/>
      <c r="BZ216" s="152" t="s">
        <v>11</v>
      </c>
      <c r="CA216" s="292" t="s">
        <v>86</v>
      </c>
      <c r="CB216" s="292"/>
      <c r="CC216" s="292"/>
      <c r="CD216" s="46"/>
      <c r="CE216" s="111"/>
      <c r="CF216" s="110"/>
      <c r="CG216" s="109"/>
      <c r="CH216" s="140"/>
      <c r="CI216" s="141"/>
      <c r="CK216" s="280" t="s">
        <v>11</v>
      </c>
      <c r="CL216" s="281" t="s">
        <v>72</v>
      </c>
      <c r="CM216" s="281"/>
      <c r="CN216" s="281"/>
      <c r="CO216" s="28"/>
      <c r="CV216" s="152" t="s">
        <v>11</v>
      </c>
      <c r="CW216" s="292" t="s">
        <v>86</v>
      </c>
      <c r="CX216" s="292"/>
      <c r="CY216" s="292"/>
      <c r="CZ216" s="46"/>
      <c r="DA216" s="111"/>
      <c r="DB216" s="110"/>
      <c r="DC216" s="109"/>
      <c r="DD216" s="140"/>
      <c r="DE216" s="141"/>
      <c r="DG216" s="280" t="s">
        <v>11</v>
      </c>
      <c r="DH216" s="281" t="s">
        <v>72</v>
      </c>
      <c r="DI216" s="281"/>
      <c r="DJ216" s="281"/>
      <c r="DK216" s="28"/>
      <c r="DR216" s="152" t="s">
        <v>11</v>
      </c>
      <c r="DS216" s="292" t="s">
        <v>86</v>
      </c>
      <c r="DT216" s="292"/>
      <c r="DU216" s="292"/>
      <c r="DV216" s="46"/>
      <c r="DW216" s="111"/>
      <c r="DX216" s="110"/>
      <c r="DY216" s="109"/>
      <c r="DZ216" s="140"/>
      <c r="EA216" s="141"/>
    </row>
    <row r="217" spans="1:132" s="108" customFormat="1" ht="4.3499999999999996" customHeight="1" thickBot="1" x14ac:dyDescent="0.3">
      <c r="A217" s="280"/>
      <c r="B217" s="281"/>
      <c r="C217" s="281"/>
      <c r="D217" s="281"/>
      <c r="E217" s="28"/>
      <c r="L217" s="156"/>
      <c r="M217" s="136"/>
      <c r="N217" s="137"/>
      <c r="O217" s="137"/>
      <c r="P217" s="107"/>
      <c r="Q217" s="107"/>
      <c r="R217" s="107"/>
      <c r="S217" s="107"/>
      <c r="T217" s="107"/>
      <c r="U217" s="107"/>
      <c r="W217" s="280"/>
      <c r="X217" s="281"/>
      <c r="Y217" s="281"/>
      <c r="Z217" s="281"/>
      <c r="AA217" s="28"/>
      <c r="AH217" s="156"/>
      <c r="AI217" s="136"/>
      <c r="AJ217" s="137"/>
      <c r="AK217" s="137"/>
      <c r="AL217" s="107"/>
      <c r="AM217" s="107"/>
      <c r="AN217" s="107"/>
      <c r="AO217" s="107"/>
      <c r="AP217" s="107"/>
      <c r="AQ217" s="107"/>
      <c r="AS217" s="280"/>
      <c r="AT217" s="281"/>
      <c r="AU217" s="281"/>
      <c r="AV217" s="281"/>
      <c r="AW217" s="28"/>
      <c r="BD217" s="156"/>
      <c r="BE217" s="136"/>
      <c r="BF217" s="137"/>
      <c r="BG217" s="137"/>
      <c r="BH217" s="107"/>
      <c r="BI217" s="107"/>
      <c r="BJ217" s="107"/>
      <c r="BK217" s="107"/>
      <c r="BL217" s="107"/>
      <c r="BM217" s="107"/>
      <c r="BO217" s="280"/>
      <c r="BP217" s="281"/>
      <c r="BQ217" s="281"/>
      <c r="BR217" s="281"/>
      <c r="BS217" s="28"/>
      <c r="BZ217" s="156"/>
      <c r="CA217" s="136"/>
      <c r="CB217" s="137"/>
      <c r="CC217" s="137"/>
      <c r="CD217" s="107"/>
      <c r="CE217" s="107"/>
      <c r="CF217" s="107"/>
      <c r="CG217" s="107"/>
      <c r="CH217" s="107"/>
      <c r="CI217" s="107"/>
      <c r="CK217" s="280"/>
      <c r="CL217" s="281"/>
      <c r="CM217" s="281"/>
      <c r="CN217" s="281"/>
      <c r="CO217" s="28"/>
      <c r="CV217" s="156"/>
      <c r="CW217" s="136"/>
      <c r="CX217" s="137"/>
      <c r="CY217" s="137"/>
      <c r="CZ217" s="107"/>
      <c r="DA217" s="107"/>
      <c r="DB217" s="107"/>
      <c r="DC217" s="107"/>
      <c r="DD217" s="107"/>
      <c r="DE217" s="107"/>
      <c r="DG217" s="280"/>
      <c r="DH217" s="281"/>
      <c r="DI217" s="281"/>
      <c r="DJ217" s="281"/>
      <c r="DK217" s="28"/>
      <c r="DR217" s="156"/>
      <c r="DS217" s="136"/>
      <c r="DT217" s="137"/>
      <c r="DU217" s="137"/>
      <c r="DV217" s="107"/>
      <c r="DW217" s="107"/>
      <c r="DX217" s="107"/>
      <c r="DY217" s="107"/>
      <c r="DZ217" s="107"/>
      <c r="EA217" s="107"/>
    </row>
    <row r="218" spans="1:132" s="108" customFormat="1" ht="14.1" customHeight="1" thickBot="1" x14ac:dyDescent="0.3">
      <c r="A218" s="280"/>
      <c r="B218" s="281"/>
      <c r="C218" s="281"/>
      <c r="D218" s="281"/>
      <c r="E218" s="43"/>
      <c r="F218" s="111"/>
      <c r="G218" s="110"/>
      <c r="H218" s="109"/>
      <c r="I218" s="140"/>
      <c r="J218" s="141"/>
      <c r="K218" s="107" t="s">
        <v>14</v>
      </c>
      <c r="L218" s="152" t="s">
        <v>11</v>
      </c>
      <c r="M218" s="292" t="s">
        <v>87</v>
      </c>
      <c r="N218" s="292"/>
      <c r="O218" s="292"/>
      <c r="P218" s="46"/>
      <c r="Q218" s="111"/>
      <c r="R218" s="110"/>
      <c r="S218" s="109"/>
      <c r="T218" s="140"/>
      <c r="U218" s="141"/>
      <c r="W218" s="280"/>
      <c r="X218" s="281"/>
      <c r="Y218" s="281"/>
      <c r="Z218" s="281"/>
      <c r="AA218" s="43"/>
      <c r="AB218" s="111"/>
      <c r="AC218" s="110"/>
      <c r="AD218" s="109"/>
      <c r="AE218" s="140"/>
      <c r="AF218" s="141"/>
      <c r="AG218" s="107" t="s">
        <v>14</v>
      </c>
      <c r="AH218" s="152" t="s">
        <v>11</v>
      </c>
      <c r="AI218" s="292" t="s">
        <v>87</v>
      </c>
      <c r="AJ218" s="292"/>
      <c r="AK218" s="292"/>
      <c r="AL218" s="46"/>
      <c r="AM218" s="111"/>
      <c r="AN218" s="110"/>
      <c r="AO218" s="109"/>
      <c r="AP218" s="140"/>
      <c r="AQ218" s="141"/>
      <c r="AS218" s="280"/>
      <c r="AT218" s="281"/>
      <c r="AU218" s="281"/>
      <c r="AV218" s="281"/>
      <c r="AW218" s="43"/>
      <c r="AX218" s="111"/>
      <c r="AY218" s="110"/>
      <c r="AZ218" s="109"/>
      <c r="BA218" s="140"/>
      <c r="BB218" s="141"/>
      <c r="BC218" s="107" t="s">
        <v>14</v>
      </c>
      <c r="BD218" s="152" t="s">
        <v>11</v>
      </c>
      <c r="BE218" s="292" t="s">
        <v>87</v>
      </c>
      <c r="BF218" s="292"/>
      <c r="BG218" s="292"/>
      <c r="BH218" s="46"/>
      <c r="BI218" s="111"/>
      <c r="BJ218" s="110"/>
      <c r="BK218" s="109"/>
      <c r="BL218" s="140"/>
      <c r="BM218" s="141"/>
      <c r="BO218" s="280"/>
      <c r="BP218" s="281"/>
      <c r="BQ218" s="281"/>
      <c r="BR218" s="281"/>
      <c r="BS218" s="43"/>
      <c r="BT218" s="111"/>
      <c r="BU218" s="110"/>
      <c r="BV218" s="109"/>
      <c r="BW218" s="140"/>
      <c r="BX218" s="141"/>
      <c r="BY218" s="107" t="s">
        <v>14</v>
      </c>
      <c r="BZ218" s="152" t="s">
        <v>11</v>
      </c>
      <c r="CA218" s="292" t="s">
        <v>87</v>
      </c>
      <c r="CB218" s="292"/>
      <c r="CC218" s="292"/>
      <c r="CD218" s="46"/>
      <c r="CE218" s="111"/>
      <c r="CF218" s="110"/>
      <c r="CG218" s="109"/>
      <c r="CH218" s="140"/>
      <c r="CI218" s="141"/>
      <c r="CK218" s="280"/>
      <c r="CL218" s="281"/>
      <c r="CM218" s="281"/>
      <c r="CN218" s="281"/>
      <c r="CO218" s="43"/>
      <c r="CP218" s="111"/>
      <c r="CQ218" s="110"/>
      <c r="CR218" s="109"/>
      <c r="CS218" s="140"/>
      <c r="CT218" s="141"/>
      <c r="CU218" s="107" t="s">
        <v>14</v>
      </c>
      <c r="CV218" s="152" t="s">
        <v>11</v>
      </c>
      <c r="CW218" s="292" t="s">
        <v>87</v>
      </c>
      <c r="CX218" s="292"/>
      <c r="CY218" s="292"/>
      <c r="CZ218" s="46"/>
      <c r="DA218" s="111"/>
      <c r="DB218" s="110"/>
      <c r="DC218" s="109"/>
      <c r="DD218" s="140"/>
      <c r="DE218" s="141"/>
      <c r="DG218" s="280"/>
      <c r="DH218" s="281"/>
      <c r="DI218" s="281"/>
      <c r="DJ218" s="281"/>
      <c r="DK218" s="43"/>
      <c r="DL218" s="111"/>
      <c r="DM218" s="110"/>
      <c r="DN218" s="109"/>
      <c r="DO218" s="140"/>
      <c r="DP218" s="141"/>
      <c r="DQ218" s="107" t="s">
        <v>14</v>
      </c>
      <c r="DR218" s="152" t="s">
        <v>11</v>
      </c>
      <c r="DS218" s="292" t="s">
        <v>87</v>
      </c>
      <c r="DT218" s="292"/>
      <c r="DU218" s="292"/>
      <c r="DV218" s="46"/>
      <c r="DW218" s="111"/>
      <c r="DX218" s="110"/>
      <c r="DY218" s="109"/>
      <c r="DZ218" s="140"/>
      <c r="EA218" s="141"/>
    </row>
    <row r="219" spans="1:132" s="108" customFormat="1" ht="4.3499999999999996" customHeight="1" thickBot="1" x14ac:dyDescent="0.3">
      <c r="A219" s="153"/>
      <c r="B219" s="14"/>
      <c r="E219" s="107"/>
      <c r="L219" s="156"/>
      <c r="M219" s="137"/>
      <c r="N219" s="137"/>
      <c r="O219" s="137"/>
      <c r="P219" s="107"/>
      <c r="Q219" s="107"/>
      <c r="R219" s="107"/>
      <c r="S219" s="107"/>
      <c r="T219" s="107"/>
      <c r="U219" s="107"/>
      <c r="W219" s="153"/>
      <c r="X219" s="14"/>
      <c r="AA219" s="107"/>
      <c r="AH219" s="156"/>
      <c r="AI219" s="137"/>
      <c r="AJ219" s="137"/>
      <c r="AK219" s="137"/>
      <c r="AL219" s="107"/>
      <c r="AM219" s="107"/>
      <c r="AN219" s="107"/>
      <c r="AO219" s="107"/>
      <c r="AP219" s="107"/>
      <c r="AQ219" s="107"/>
      <c r="AS219" s="153"/>
      <c r="AT219" s="14"/>
      <c r="AW219" s="107"/>
      <c r="BD219" s="156"/>
      <c r="BE219" s="137"/>
      <c r="BF219" s="137"/>
      <c r="BG219" s="137"/>
      <c r="BH219" s="107"/>
      <c r="BI219" s="107"/>
      <c r="BJ219" s="107"/>
      <c r="BK219" s="107"/>
      <c r="BL219" s="107"/>
      <c r="BM219" s="107"/>
      <c r="BO219" s="153"/>
      <c r="BP219" s="14"/>
      <c r="BS219" s="107"/>
      <c r="BZ219" s="156"/>
      <c r="CA219" s="137"/>
      <c r="CB219" s="137"/>
      <c r="CC219" s="137"/>
      <c r="CD219" s="107"/>
      <c r="CE219" s="107"/>
      <c r="CF219" s="107"/>
      <c r="CG219" s="107"/>
      <c r="CH219" s="107"/>
      <c r="CI219" s="107"/>
      <c r="CK219" s="153"/>
      <c r="CL219" s="14"/>
      <c r="CO219" s="107"/>
      <c r="CV219" s="156"/>
      <c r="CW219" s="137"/>
      <c r="CX219" s="137"/>
      <c r="CY219" s="137"/>
      <c r="CZ219" s="107"/>
      <c r="DA219" s="107"/>
      <c r="DB219" s="107"/>
      <c r="DC219" s="107"/>
      <c r="DD219" s="107"/>
      <c r="DE219" s="107"/>
      <c r="DG219" s="153"/>
      <c r="DH219" s="14"/>
      <c r="DK219" s="107"/>
      <c r="DR219" s="156"/>
      <c r="DS219" s="137"/>
      <c r="DT219" s="137"/>
      <c r="DU219" s="137"/>
      <c r="DV219" s="107"/>
      <c r="DW219" s="107"/>
      <c r="DX219" s="107"/>
      <c r="DY219" s="107"/>
      <c r="DZ219" s="107"/>
      <c r="EA219" s="107"/>
    </row>
    <row r="220" spans="1:132" s="108" customFormat="1" ht="14.1" customHeight="1" thickBot="1" x14ac:dyDescent="0.3">
      <c r="A220" s="280" t="s">
        <v>11</v>
      </c>
      <c r="B220" s="289" t="s">
        <v>66</v>
      </c>
      <c r="C220" s="285"/>
      <c r="D220" s="285"/>
      <c r="E220" s="163"/>
      <c r="F220" s="107"/>
      <c r="K220" s="107"/>
      <c r="L220" s="152" t="s">
        <v>11</v>
      </c>
      <c r="M220" s="292" t="s">
        <v>88</v>
      </c>
      <c r="N220" s="292"/>
      <c r="O220" s="292"/>
      <c r="P220" s="46"/>
      <c r="Q220" s="111"/>
      <c r="R220" s="110"/>
      <c r="S220" s="109"/>
      <c r="T220" s="140"/>
      <c r="U220" s="141"/>
      <c r="W220" s="280" t="s">
        <v>11</v>
      </c>
      <c r="X220" s="289" t="s">
        <v>66</v>
      </c>
      <c r="Y220" s="285"/>
      <c r="Z220" s="285"/>
      <c r="AA220" s="163"/>
      <c r="AB220" s="107"/>
      <c r="AG220" s="107"/>
      <c r="AH220" s="152" t="s">
        <v>11</v>
      </c>
      <c r="AI220" s="292" t="s">
        <v>88</v>
      </c>
      <c r="AJ220" s="292"/>
      <c r="AK220" s="292"/>
      <c r="AL220" s="46"/>
      <c r="AM220" s="111"/>
      <c r="AN220" s="110"/>
      <c r="AO220" s="109"/>
      <c r="AP220" s="140"/>
      <c r="AQ220" s="141"/>
      <c r="AS220" s="280" t="s">
        <v>11</v>
      </c>
      <c r="AT220" s="289" t="s">
        <v>66</v>
      </c>
      <c r="AU220" s="285"/>
      <c r="AV220" s="285"/>
      <c r="AW220" s="163"/>
      <c r="AX220" s="107"/>
      <c r="BC220" s="107"/>
      <c r="BD220" s="152" t="s">
        <v>11</v>
      </c>
      <c r="BE220" s="292" t="s">
        <v>88</v>
      </c>
      <c r="BF220" s="292"/>
      <c r="BG220" s="292"/>
      <c r="BH220" s="46"/>
      <c r="BI220" s="111"/>
      <c r="BJ220" s="110"/>
      <c r="BK220" s="109"/>
      <c r="BL220" s="140"/>
      <c r="BM220" s="141"/>
      <c r="BO220" s="280" t="s">
        <v>11</v>
      </c>
      <c r="BP220" s="289" t="s">
        <v>66</v>
      </c>
      <c r="BQ220" s="285"/>
      <c r="BR220" s="285"/>
      <c r="BS220" s="163"/>
      <c r="BT220" s="107"/>
      <c r="BY220" s="107"/>
      <c r="BZ220" s="152" t="s">
        <v>11</v>
      </c>
      <c r="CA220" s="292" t="s">
        <v>88</v>
      </c>
      <c r="CB220" s="292"/>
      <c r="CC220" s="292"/>
      <c r="CD220" s="46"/>
      <c r="CE220" s="111"/>
      <c r="CF220" s="110"/>
      <c r="CG220" s="109"/>
      <c r="CH220" s="140"/>
      <c r="CI220" s="141"/>
      <c r="CK220" s="280" t="s">
        <v>11</v>
      </c>
      <c r="CL220" s="289" t="s">
        <v>66</v>
      </c>
      <c r="CM220" s="285"/>
      <c r="CN220" s="285"/>
      <c r="CO220" s="163"/>
      <c r="CP220" s="107"/>
      <c r="CU220" s="107"/>
      <c r="CV220" s="152" t="s">
        <v>11</v>
      </c>
      <c r="CW220" s="292" t="s">
        <v>88</v>
      </c>
      <c r="CX220" s="292"/>
      <c r="CY220" s="292"/>
      <c r="CZ220" s="46"/>
      <c r="DA220" s="111"/>
      <c r="DB220" s="110"/>
      <c r="DC220" s="109"/>
      <c r="DD220" s="140"/>
      <c r="DE220" s="141"/>
      <c r="DG220" s="280" t="s">
        <v>11</v>
      </c>
      <c r="DH220" s="289" t="s">
        <v>66</v>
      </c>
      <c r="DI220" s="285"/>
      <c r="DJ220" s="285"/>
      <c r="DK220" s="163"/>
      <c r="DL220" s="107"/>
      <c r="DQ220" s="107"/>
      <c r="DR220" s="152" t="s">
        <v>11</v>
      </c>
      <c r="DS220" s="292" t="s">
        <v>88</v>
      </c>
      <c r="DT220" s="292"/>
      <c r="DU220" s="292"/>
      <c r="DV220" s="46"/>
      <c r="DW220" s="111"/>
      <c r="DX220" s="110"/>
      <c r="DY220" s="109"/>
      <c r="DZ220" s="140"/>
      <c r="EA220" s="141"/>
    </row>
    <row r="221" spans="1:132" s="108" customFormat="1" ht="4.3499999999999996" customHeight="1" thickBot="1" x14ac:dyDescent="0.3">
      <c r="A221" s="280"/>
      <c r="B221" s="285"/>
      <c r="C221" s="285"/>
      <c r="D221" s="285"/>
      <c r="E221" s="107"/>
      <c r="L221" s="156"/>
      <c r="M221" s="136"/>
      <c r="N221" s="137"/>
      <c r="O221" s="137"/>
      <c r="P221" s="107"/>
      <c r="Q221" s="107"/>
      <c r="R221" s="107"/>
      <c r="S221" s="107"/>
      <c r="T221" s="107"/>
      <c r="U221" s="107"/>
      <c r="W221" s="280"/>
      <c r="X221" s="285"/>
      <c r="Y221" s="285"/>
      <c r="Z221" s="285"/>
      <c r="AA221" s="107"/>
      <c r="AH221" s="156"/>
      <c r="AI221" s="136"/>
      <c r="AJ221" s="137"/>
      <c r="AK221" s="137"/>
      <c r="AL221" s="107"/>
      <c r="AM221" s="107"/>
      <c r="AN221" s="107"/>
      <c r="AO221" s="107"/>
      <c r="AP221" s="107"/>
      <c r="AQ221" s="107"/>
      <c r="AS221" s="280"/>
      <c r="AT221" s="285"/>
      <c r="AU221" s="285"/>
      <c r="AV221" s="285"/>
      <c r="AW221" s="107"/>
      <c r="BD221" s="156"/>
      <c r="BE221" s="136"/>
      <c r="BF221" s="137"/>
      <c r="BG221" s="137"/>
      <c r="BH221" s="107"/>
      <c r="BI221" s="107"/>
      <c r="BJ221" s="107"/>
      <c r="BK221" s="107"/>
      <c r="BL221" s="107"/>
      <c r="BM221" s="107"/>
      <c r="BO221" s="280"/>
      <c r="BP221" s="285"/>
      <c r="BQ221" s="285"/>
      <c r="BR221" s="285"/>
      <c r="BS221" s="107"/>
      <c r="BZ221" s="156"/>
      <c r="CA221" s="136"/>
      <c r="CB221" s="137"/>
      <c r="CC221" s="137"/>
      <c r="CD221" s="107"/>
      <c r="CE221" s="107"/>
      <c r="CF221" s="107"/>
      <c r="CG221" s="107"/>
      <c r="CH221" s="107"/>
      <c r="CI221" s="107"/>
      <c r="CK221" s="280"/>
      <c r="CL221" s="285"/>
      <c r="CM221" s="285"/>
      <c r="CN221" s="285"/>
      <c r="CO221" s="107"/>
      <c r="CV221" s="156"/>
      <c r="CW221" s="136"/>
      <c r="CX221" s="137"/>
      <c r="CY221" s="137"/>
      <c r="CZ221" s="107"/>
      <c r="DA221" s="107"/>
      <c r="DB221" s="107"/>
      <c r="DC221" s="107"/>
      <c r="DD221" s="107"/>
      <c r="DE221" s="107"/>
      <c r="DG221" s="280"/>
      <c r="DH221" s="285"/>
      <c r="DI221" s="285"/>
      <c r="DJ221" s="285"/>
      <c r="DK221" s="107"/>
      <c r="DR221" s="156"/>
      <c r="DS221" s="136"/>
      <c r="DT221" s="137"/>
      <c r="DU221" s="137"/>
      <c r="DV221" s="107"/>
      <c r="DW221" s="107"/>
      <c r="DX221" s="107"/>
      <c r="DY221" s="107"/>
      <c r="DZ221" s="107"/>
      <c r="EA221" s="107"/>
    </row>
    <row r="222" spans="1:132" s="108" customFormat="1" ht="14.1" customHeight="1" thickBot="1" x14ac:dyDescent="0.3">
      <c r="A222" s="280"/>
      <c r="B222" s="285"/>
      <c r="C222" s="285"/>
      <c r="D222" s="285"/>
      <c r="E222" s="163"/>
      <c r="F222" s="122"/>
      <c r="G222" s="110"/>
      <c r="H222" s="109"/>
      <c r="I222" s="140"/>
      <c r="J222" s="141"/>
      <c r="K222" s="107"/>
      <c r="L222" s="152" t="s">
        <v>11</v>
      </c>
      <c r="M222" s="292" t="s">
        <v>80</v>
      </c>
      <c r="N222" s="292"/>
      <c r="O222" s="292"/>
      <c r="P222" s="144"/>
      <c r="Q222" s="122"/>
      <c r="R222" s="110"/>
      <c r="S222" s="109"/>
      <c r="T222" s="140"/>
      <c r="U222" s="141"/>
      <c r="W222" s="280"/>
      <c r="X222" s="285"/>
      <c r="Y222" s="285"/>
      <c r="Z222" s="285"/>
      <c r="AA222" s="163"/>
      <c r="AB222" s="122"/>
      <c r="AC222" s="110"/>
      <c r="AD222" s="109"/>
      <c r="AE222" s="140"/>
      <c r="AF222" s="141"/>
      <c r="AG222" s="107"/>
      <c r="AH222" s="152" t="s">
        <v>11</v>
      </c>
      <c r="AI222" s="292" t="s">
        <v>80</v>
      </c>
      <c r="AJ222" s="292"/>
      <c r="AK222" s="292"/>
      <c r="AL222" s="144"/>
      <c r="AM222" s="122"/>
      <c r="AN222" s="110"/>
      <c r="AO222" s="109"/>
      <c r="AP222" s="140"/>
      <c r="AQ222" s="141"/>
      <c r="AS222" s="280"/>
      <c r="AT222" s="285"/>
      <c r="AU222" s="285"/>
      <c r="AV222" s="285"/>
      <c r="AW222" s="163"/>
      <c r="AX222" s="122"/>
      <c r="AY222" s="110"/>
      <c r="AZ222" s="109"/>
      <c r="BA222" s="140"/>
      <c r="BB222" s="141"/>
      <c r="BC222" s="107"/>
      <c r="BD222" s="152" t="s">
        <v>11</v>
      </c>
      <c r="BE222" s="292" t="s">
        <v>80</v>
      </c>
      <c r="BF222" s="292"/>
      <c r="BG222" s="292"/>
      <c r="BH222" s="144"/>
      <c r="BI222" s="122"/>
      <c r="BJ222" s="110"/>
      <c r="BK222" s="109"/>
      <c r="BL222" s="140"/>
      <c r="BM222" s="141"/>
      <c r="BO222" s="280"/>
      <c r="BP222" s="285"/>
      <c r="BQ222" s="285"/>
      <c r="BR222" s="285"/>
      <c r="BS222" s="163"/>
      <c r="BT222" s="122"/>
      <c r="BU222" s="110"/>
      <c r="BV222" s="109"/>
      <c r="BW222" s="140"/>
      <c r="BX222" s="141"/>
      <c r="BY222" s="107"/>
      <c r="BZ222" s="152" t="s">
        <v>11</v>
      </c>
      <c r="CA222" s="292" t="s">
        <v>80</v>
      </c>
      <c r="CB222" s="292"/>
      <c r="CC222" s="292"/>
      <c r="CD222" s="144"/>
      <c r="CE222" s="122"/>
      <c r="CF222" s="110"/>
      <c r="CG222" s="109"/>
      <c r="CH222" s="140"/>
      <c r="CI222" s="141"/>
      <c r="CK222" s="280"/>
      <c r="CL222" s="285"/>
      <c r="CM222" s="285"/>
      <c r="CN222" s="285"/>
      <c r="CO222" s="163"/>
      <c r="CP222" s="122"/>
      <c r="CQ222" s="110"/>
      <c r="CR222" s="109"/>
      <c r="CS222" s="140"/>
      <c r="CT222" s="141"/>
      <c r="CU222" s="107"/>
      <c r="CV222" s="152" t="s">
        <v>11</v>
      </c>
      <c r="CW222" s="292" t="s">
        <v>80</v>
      </c>
      <c r="CX222" s="292"/>
      <c r="CY222" s="292"/>
      <c r="CZ222" s="144"/>
      <c r="DA222" s="122"/>
      <c r="DB222" s="110"/>
      <c r="DC222" s="109"/>
      <c r="DD222" s="140"/>
      <c r="DE222" s="141"/>
      <c r="DG222" s="280"/>
      <c r="DH222" s="285"/>
      <c r="DI222" s="285"/>
      <c r="DJ222" s="285"/>
      <c r="DK222" s="163"/>
      <c r="DL222" s="122"/>
      <c r="DM222" s="110"/>
      <c r="DN222" s="109"/>
      <c r="DO222" s="140"/>
      <c r="DP222" s="141"/>
      <c r="DQ222" s="107"/>
      <c r="DR222" s="152" t="s">
        <v>11</v>
      </c>
      <c r="DS222" s="292" t="s">
        <v>80</v>
      </c>
      <c r="DT222" s="292"/>
      <c r="DU222" s="292"/>
      <c r="DV222" s="144"/>
      <c r="DW222" s="122"/>
      <c r="DX222" s="110"/>
      <c r="DY222" s="109"/>
      <c r="DZ222" s="140"/>
      <c r="EA222" s="141"/>
    </row>
    <row r="223" spans="1:132" s="108" customFormat="1" ht="4.3499999999999996" customHeight="1" thickBot="1" x14ac:dyDescent="0.3">
      <c r="A223" s="153"/>
      <c r="B223" s="14"/>
      <c r="E223" s="107"/>
      <c r="F223" s="107"/>
      <c r="H223" s="107"/>
      <c r="J223" s="107"/>
      <c r="K223" s="107"/>
      <c r="L223" s="19"/>
      <c r="M223" s="145"/>
      <c r="N223" s="146"/>
      <c r="O223" s="146"/>
      <c r="P223" s="107"/>
      <c r="Q223" s="107"/>
      <c r="R223" s="107"/>
      <c r="S223" s="107"/>
      <c r="T223" s="107"/>
      <c r="U223" s="107"/>
      <c r="W223" s="153"/>
      <c r="X223" s="14"/>
      <c r="AA223" s="107"/>
      <c r="AB223" s="107"/>
      <c r="AD223" s="107"/>
      <c r="AF223" s="107"/>
      <c r="AG223" s="107"/>
      <c r="AH223" s="19"/>
      <c r="AI223" s="145"/>
      <c r="AJ223" s="146"/>
      <c r="AK223" s="146"/>
      <c r="AL223" s="107"/>
      <c r="AM223" s="107"/>
      <c r="AN223" s="107"/>
      <c r="AO223" s="107"/>
      <c r="AP223" s="107"/>
      <c r="AQ223" s="107"/>
      <c r="AS223" s="153"/>
      <c r="AT223" s="14"/>
      <c r="AW223" s="107"/>
      <c r="AX223" s="107"/>
      <c r="AZ223" s="107"/>
      <c r="BB223" s="107"/>
      <c r="BC223" s="107"/>
      <c r="BD223" s="19"/>
      <c r="BE223" s="145"/>
      <c r="BF223" s="146"/>
      <c r="BG223" s="146"/>
      <c r="BH223" s="107"/>
      <c r="BI223" s="107"/>
      <c r="BJ223" s="107"/>
      <c r="BK223" s="107"/>
      <c r="BL223" s="107"/>
      <c r="BM223" s="107"/>
      <c r="BO223" s="153"/>
      <c r="BP223" s="14"/>
      <c r="BS223" s="107"/>
      <c r="BT223" s="107"/>
      <c r="BV223" s="107"/>
      <c r="BX223" s="107"/>
      <c r="BY223" s="107"/>
      <c r="BZ223" s="19"/>
      <c r="CA223" s="145"/>
      <c r="CB223" s="146"/>
      <c r="CC223" s="146"/>
      <c r="CD223" s="107"/>
      <c r="CE223" s="107"/>
      <c r="CF223" s="107"/>
      <c r="CG223" s="107"/>
      <c r="CH223" s="107"/>
      <c r="CI223" s="107"/>
      <c r="CK223" s="153"/>
      <c r="CL223" s="14"/>
      <c r="CO223" s="107"/>
      <c r="CP223" s="107"/>
      <c r="CR223" s="107"/>
      <c r="CT223" s="107"/>
      <c r="CU223" s="107"/>
      <c r="CV223" s="19"/>
      <c r="CW223" s="145"/>
      <c r="CX223" s="146"/>
      <c r="CY223" s="146"/>
      <c r="CZ223" s="107"/>
      <c r="DA223" s="107"/>
      <c r="DB223" s="107"/>
      <c r="DC223" s="107"/>
      <c r="DD223" s="107"/>
      <c r="DE223" s="107"/>
      <c r="DG223" s="153"/>
      <c r="DH223" s="14"/>
      <c r="DK223" s="107"/>
      <c r="DL223" s="107"/>
      <c r="DN223" s="107"/>
      <c r="DP223" s="107"/>
      <c r="DQ223" s="107"/>
      <c r="DR223" s="19"/>
      <c r="DS223" s="145"/>
      <c r="DT223" s="146"/>
      <c r="DU223" s="146"/>
      <c r="DV223" s="107"/>
      <c r="DW223" s="107"/>
      <c r="DX223" s="107"/>
      <c r="DY223" s="107"/>
      <c r="DZ223" s="107"/>
      <c r="EA223" s="107"/>
    </row>
    <row r="224" spans="1:132" s="108" customFormat="1" ht="14.1" customHeight="1" thickBot="1" x14ac:dyDescent="0.3">
      <c r="A224" s="152" t="s">
        <v>11</v>
      </c>
      <c r="B224" s="284" t="s">
        <v>71</v>
      </c>
      <c r="C224" s="290"/>
      <c r="D224" s="291"/>
      <c r="E224" s="107"/>
      <c r="F224" s="122"/>
      <c r="G224" s="110"/>
      <c r="H224" s="109"/>
      <c r="I224" s="140"/>
      <c r="J224" s="141"/>
      <c r="L224" s="18"/>
      <c r="M224" s="143"/>
      <c r="N224" s="138"/>
      <c r="O224" s="138"/>
      <c r="P224" s="144"/>
      <c r="Q224" s="107"/>
      <c r="R224" s="107"/>
      <c r="S224" s="107"/>
      <c r="T224" s="107"/>
      <c r="U224" s="107"/>
      <c r="W224" s="152" t="s">
        <v>11</v>
      </c>
      <c r="X224" s="284" t="s">
        <v>71</v>
      </c>
      <c r="Y224" s="290"/>
      <c r="Z224" s="291"/>
      <c r="AA224" s="107"/>
      <c r="AB224" s="122"/>
      <c r="AC224" s="110"/>
      <c r="AD224" s="109"/>
      <c r="AE224" s="140"/>
      <c r="AF224" s="141"/>
      <c r="AH224" s="18"/>
      <c r="AI224" s="143"/>
      <c r="AJ224" s="138"/>
      <c r="AK224" s="138"/>
      <c r="AL224" s="144"/>
      <c r="AM224" s="107"/>
      <c r="AN224" s="107"/>
      <c r="AO224" s="107"/>
      <c r="AP224" s="107"/>
      <c r="AQ224" s="107"/>
      <c r="AS224" s="152" t="s">
        <v>11</v>
      </c>
      <c r="AT224" s="284" t="s">
        <v>71</v>
      </c>
      <c r="AU224" s="290"/>
      <c r="AV224" s="291"/>
      <c r="AW224" s="107"/>
      <c r="AX224" s="122"/>
      <c r="AY224" s="110"/>
      <c r="AZ224" s="109"/>
      <c r="BA224" s="140"/>
      <c r="BB224" s="141"/>
      <c r="BD224" s="18"/>
      <c r="BE224" s="143"/>
      <c r="BF224" s="138"/>
      <c r="BG224" s="138"/>
      <c r="BH224" s="144"/>
      <c r="BI224" s="107"/>
      <c r="BJ224" s="107"/>
      <c r="BK224" s="107"/>
      <c r="BL224" s="107"/>
      <c r="BM224" s="107"/>
      <c r="BO224" s="152" t="s">
        <v>11</v>
      </c>
      <c r="BP224" s="284" t="s">
        <v>71</v>
      </c>
      <c r="BQ224" s="290"/>
      <c r="BR224" s="291"/>
      <c r="BS224" s="107"/>
      <c r="BT224" s="122"/>
      <c r="BU224" s="110"/>
      <c r="BV224" s="109"/>
      <c r="BW224" s="140"/>
      <c r="BX224" s="141"/>
      <c r="BZ224" s="18"/>
      <c r="CA224" s="143"/>
      <c r="CB224" s="138"/>
      <c r="CC224" s="138"/>
      <c r="CD224" s="144"/>
      <c r="CE224" s="107"/>
      <c r="CF224" s="107"/>
      <c r="CG224" s="107"/>
      <c r="CH224" s="107"/>
      <c r="CI224" s="107"/>
      <c r="CK224" s="152" t="s">
        <v>11</v>
      </c>
      <c r="CL224" s="284" t="s">
        <v>71</v>
      </c>
      <c r="CM224" s="290"/>
      <c r="CN224" s="291"/>
      <c r="CO224" s="107"/>
      <c r="CP224" s="122"/>
      <c r="CQ224" s="110"/>
      <c r="CR224" s="109"/>
      <c r="CS224" s="140"/>
      <c r="CT224" s="141"/>
      <c r="CV224" s="18"/>
      <c r="CW224" s="143"/>
      <c r="CX224" s="138"/>
      <c r="CY224" s="138"/>
      <c r="CZ224" s="144"/>
      <c r="DA224" s="107"/>
      <c r="DB224" s="107"/>
      <c r="DC224" s="107"/>
      <c r="DD224" s="107"/>
      <c r="DE224" s="107"/>
      <c r="DG224" s="152" t="s">
        <v>11</v>
      </c>
      <c r="DH224" s="284" t="s">
        <v>71</v>
      </c>
      <c r="DI224" s="290"/>
      <c r="DJ224" s="291"/>
      <c r="DK224" s="107"/>
      <c r="DL224" s="122"/>
      <c r="DM224" s="110"/>
      <c r="DN224" s="109"/>
      <c r="DO224" s="140"/>
      <c r="DP224" s="141"/>
      <c r="DR224" s="18"/>
      <c r="DS224" s="143"/>
      <c r="DT224" s="138"/>
      <c r="DU224" s="138"/>
      <c r="DV224" s="144"/>
      <c r="DW224" s="107"/>
      <c r="DX224" s="107"/>
      <c r="DY224" s="107"/>
      <c r="DZ224" s="107"/>
      <c r="EA224" s="107"/>
    </row>
    <row r="225" spans="1:131" s="108" customFormat="1" ht="3.75" customHeight="1" x14ac:dyDescent="0.25">
      <c r="A225" s="153"/>
      <c r="B225" s="16"/>
      <c r="E225" s="107"/>
      <c r="L225" s="19"/>
      <c r="M225" s="33"/>
      <c r="N225" s="107"/>
      <c r="O225" s="107"/>
      <c r="P225" s="107"/>
      <c r="Q225" s="107"/>
      <c r="R225" s="107"/>
      <c r="S225" s="107"/>
      <c r="T225" s="107"/>
      <c r="U225" s="107"/>
      <c r="W225" s="153"/>
      <c r="X225" s="16"/>
      <c r="AA225" s="107"/>
      <c r="AH225" s="19"/>
      <c r="AI225" s="33"/>
      <c r="AJ225" s="107"/>
      <c r="AK225" s="107"/>
      <c r="AL225" s="107"/>
      <c r="AM225" s="107"/>
      <c r="AN225" s="107"/>
      <c r="AO225" s="107"/>
      <c r="AP225" s="107"/>
      <c r="AQ225" s="107"/>
      <c r="AS225" s="153"/>
      <c r="AT225" s="16"/>
      <c r="AW225" s="107"/>
      <c r="BD225" s="19"/>
      <c r="BE225" s="33"/>
      <c r="BF225" s="107"/>
      <c r="BG225" s="107"/>
      <c r="BH225" s="107"/>
      <c r="BI225" s="107"/>
      <c r="BJ225" s="107"/>
      <c r="BK225" s="107"/>
      <c r="BL225" s="107"/>
      <c r="BM225" s="107"/>
      <c r="BO225" s="153"/>
      <c r="BP225" s="16"/>
      <c r="BS225" s="107"/>
      <c r="BZ225" s="19"/>
      <c r="CA225" s="33"/>
      <c r="CB225" s="107"/>
      <c r="CC225" s="107"/>
      <c r="CD225" s="107"/>
      <c r="CE225" s="107"/>
      <c r="CF225" s="107"/>
      <c r="CG225" s="107"/>
      <c r="CH225" s="107"/>
      <c r="CI225" s="107"/>
      <c r="CK225" s="153"/>
      <c r="CL225" s="16"/>
      <c r="CO225" s="107"/>
      <c r="CV225" s="19"/>
      <c r="CW225" s="33"/>
      <c r="CX225" s="107"/>
      <c r="CY225" s="107"/>
      <c r="CZ225" s="107"/>
      <c r="DA225" s="107"/>
      <c r="DB225" s="107"/>
      <c r="DC225" s="107"/>
      <c r="DD225" s="107"/>
      <c r="DE225" s="107"/>
      <c r="DG225" s="153"/>
      <c r="DH225" s="16"/>
      <c r="DK225" s="107"/>
      <c r="DR225" s="19"/>
      <c r="DS225" s="33"/>
      <c r="DT225" s="107"/>
      <c r="DU225" s="107"/>
      <c r="DV225" s="107"/>
      <c r="DW225" s="107"/>
      <c r="DX225" s="107"/>
      <c r="DY225" s="107"/>
      <c r="DZ225" s="107"/>
      <c r="EA225" s="107"/>
    </row>
    <row r="226" spans="1:131" s="108" customFormat="1" ht="14.1" customHeight="1" x14ac:dyDescent="0.25">
      <c r="A226" s="153"/>
      <c r="E226" s="107"/>
      <c r="L226" s="18"/>
      <c r="M226" s="143"/>
      <c r="N226" s="138"/>
      <c r="O226" s="138"/>
      <c r="P226" s="32"/>
      <c r="Q226" s="107"/>
      <c r="R226" s="107"/>
      <c r="S226" s="107"/>
      <c r="T226" s="107"/>
      <c r="U226" s="107"/>
      <c r="W226" s="153"/>
      <c r="AA226" s="107"/>
      <c r="AH226" s="18"/>
      <c r="AI226" s="143"/>
      <c r="AJ226" s="138"/>
      <c r="AK226" s="138"/>
      <c r="AL226" s="32"/>
      <c r="AM226" s="107"/>
      <c r="AN226" s="107"/>
      <c r="AO226" s="107"/>
      <c r="AP226" s="107"/>
      <c r="AQ226" s="107"/>
      <c r="AS226" s="153"/>
      <c r="AW226" s="107"/>
      <c r="BD226" s="18"/>
      <c r="BE226" s="143"/>
      <c r="BF226" s="138"/>
      <c r="BG226" s="138"/>
      <c r="BH226" s="32"/>
      <c r="BI226" s="107"/>
      <c r="BJ226" s="107"/>
      <c r="BK226" s="107"/>
      <c r="BL226" s="107"/>
      <c r="BM226" s="107"/>
      <c r="BO226" s="153"/>
      <c r="BS226" s="107"/>
      <c r="BZ226" s="18"/>
      <c r="CA226" s="143"/>
      <c r="CB226" s="138"/>
      <c r="CC226" s="138"/>
      <c r="CD226" s="32"/>
      <c r="CE226" s="107"/>
      <c r="CF226" s="107"/>
      <c r="CG226" s="107"/>
      <c r="CH226" s="107"/>
      <c r="CI226" s="107"/>
      <c r="CK226" s="153"/>
      <c r="CO226" s="107"/>
      <c r="CV226" s="18"/>
      <c r="CW226" s="143"/>
      <c r="CX226" s="138"/>
      <c r="CY226" s="138"/>
      <c r="CZ226" s="32"/>
      <c r="DA226" s="107"/>
      <c r="DB226" s="107"/>
      <c r="DC226" s="107"/>
      <c r="DD226" s="107"/>
      <c r="DE226" s="107"/>
      <c r="DG226" s="153"/>
      <c r="DK226" s="107"/>
      <c r="DR226" s="18"/>
      <c r="DS226" s="143"/>
      <c r="DT226" s="138"/>
      <c r="DU226" s="138"/>
      <c r="DV226" s="32"/>
      <c r="DW226" s="107"/>
      <c r="DX226" s="107"/>
      <c r="DY226" s="107"/>
      <c r="DZ226" s="107"/>
      <c r="EA226" s="107"/>
    </row>
    <row r="227" spans="1:131" s="108" customFormat="1" ht="4.3499999999999996" customHeight="1" x14ac:dyDescent="0.25">
      <c r="A227" s="153"/>
      <c r="E227" s="107"/>
      <c r="M227" s="14"/>
      <c r="P227" s="107"/>
      <c r="Q227" s="107"/>
      <c r="R227" s="107"/>
      <c r="S227" s="107"/>
      <c r="T227" s="107"/>
      <c r="U227" s="107"/>
      <c r="W227" s="153"/>
      <c r="AA227" s="107"/>
      <c r="AI227" s="14"/>
      <c r="AL227" s="107"/>
      <c r="AM227" s="107"/>
      <c r="AN227" s="107"/>
      <c r="AO227" s="107"/>
      <c r="AP227" s="107"/>
      <c r="AQ227" s="107"/>
      <c r="AS227" s="153"/>
      <c r="AW227" s="107"/>
      <c r="BE227" s="14"/>
      <c r="BH227" s="107"/>
      <c r="BI227" s="107"/>
      <c r="BJ227" s="107"/>
      <c r="BK227" s="107"/>
      <c r="BL227" s="107"/>
      <c r="BM227" s="107"/>
      <c r="BO227" s="153"/>
      <c r="BS227" s="107"/>
      <c r="CA227" s="14"/>
      <c r="CD227" s="107"/>
      <c r="CE227" s="107"/>
      <c r="CF227" s="107"/>
      <c r="CG227" s="107"/>
      <c r="CH227" s="107"/>
      <c r="CI227" s="107"/>
      <c r="CK227" s="153"/>
      <c r="CO227" s="107"/>
      <c r="CW227" s="14"/>
      <c r="CZ227" s="107"/>
      <c r="DA227" s="107"/>
      <c r="DB227" s="107"/>
      <c r="DC227" s="107"/>
      <c r="DD227" s="107"/>
      <c r="DE227" s="107"/>
      <c r="DG227" s="153"/>
      <c r="DK227" s="107"/>
      <c r="DS227" s="14"/>
      <c r="DV227" s="107"/>
      <c r="DW227" s="107"/>
      <c r="DX227" s="107"/>
      <c r="DY227" s="107"/>
      <c r="DZ227" s="107"/>
      <c r="EA227" s="107"/>
    </row>
    <row r="228" spans="1:131" s="108" customFormat="1" ht="14.1" customHeight="1" x14ac:dyDescent="0.25">
      <c r="A228" s="153"/>
      <c r="E228" s="167"/>
      <c r="F228" s="107"/>
      <c r="K228" s="107"/>
      <c r="P228" s="107"/>
      <c r="Q228" s="107"/>
      <c r="R228" s="107"/>
      <c r="S228" s="107"/>
      <c r="T228" s="107"/>
      <c r="U228" s="107"/>
      <c r="W228" s="153"/>
      <c r="AA228" s="167"/>
      <c r="AB228" s="107"/>
      <c r="AG228" s="107"/>
      <c r="AL228" s="107"/>
      <c r="AM228" s="107"/>
      <c r="AN228" s="107"/>
      <c r="AO228" s="107"/>
      <c r="AP228" s="107"/>
      <c r="AQ228" s="107"/>
      <c r="AS228" s="153"/>
      <c r="AW228" s="167"/>
      <c r="AX228" s="107"/>
      <c r="BC228" s="107"/>
      <c r="BH228" s="107"/>
      <c r="BI228" s="107"/>
      <c r="BJ228" s="107"/>
      <c r="BK228" s="107"/>
      <c r="BL228" s="107"/>
      <c r="BM228" s="107"/>
      <c r="BO228" s="153"/>
      <c r="BS228" s="167"/>
      <c r="BT228" s="107"/>
      <c r="BY228" s="107"/>
      <c r="CD228" s="107"/>
      <c r="CE228" s="107"/>
      <c r="CF228" s="107"/>
      <c r="CG228" s="107"/>
      <c r="CH228" s="107"/>
      <c r="CI228" s="107"/>
      <c r="CK228" s="153"/>
      <c r="CO228" s="167"/>
      <c r="CP228" s="107"/>
      <c r="CU228" s="107"/>
      <c r="CZ228" s="107"/>
      <c r="DA228" s="107"/>
      <c r="DB228" s="107"/>
      <c r="DC228" s="107"/>
      <c r="DD228" s="107"/>
      <c r="DE228" s="107"/>
      <c r="DG228" s="153"/>
      <c r="DK228" s="167"/>
      <c r="DL228" s="107"/>
      <c r="DQ228" s="107"/>
      <c r="DV228" s="107"/>
      <c r="DW228" s="107"/>
      <c r="DX228" s="107"/>
      <c r="DY228" s="107"/>
      <c r="DZ228" s="107"/>
      <c r="EA228" s="107"/>
    </row>
    <row r="229" spans="1:131" s="108" customFormat="1" ht="4.3499999999999996" customHeight="1" thickBot="1" x14ac:dyDescent="0.3">
      <c r="A229" s="153"/>
      <c r="B229" s="14"/>
      <c r="E229" s="107"/>
      <c r="F229" s="107"/>
      <c r="H229" s="107"/>
      <c r="J229" s="107"/>
      <c r="K229" s="107"/>
      <c r="P229" s="107"/>
      <c r="Q229" s="107"/>
      <c r="R229" s="107"/>
      <c r="S229" s="107"/>
      <c r="T229" s="107"/>
      <c r="U229" s="107"/>
      <c r="W229" s="153"/>
      <c r="X229" s="14"/>
      <c r="AA229" s="107"/>
      <c r="AB229" s="107"/>
      <c r="AD229" s="107"/>
      <c r="AF229" s="107"/>
      <c r="AG229" s="107"/>
      <c r="AL229" s="107"/>
      <c r="AM229" s="107"/>
      <c r="AN229" s="107"/>
      <c r="AO229" s="107"/>
      <c r="AP229" s="107"/>
      <c r="AQ229" s="107"/>
      <c r="AS229" s="153"/>
      <c r="AT229" s="14"/>
      <c r="AW229" s="107"/>
      <c r="AX229" s="107"/>
      <c r="AZ229" s="107"/>
      <c r="BB229" s="107"/>
      <c r="BC229" s="107"/>
      <c r="BH229" s="107"/>
      <c r="BI229" s="107"/>
      <c r="BJ229" s="107"/>
      <c r="BK229" s="107"/>
      <c r="BL229" s="107"/>
      <c r="BM229" s="107"/>
      <c r="BO229" s="153"/>
      <c r="BP229" s="14"/>
      <c r="BS229" s="107"/>
      <c r="BT229" s="107"/>
      <c r="BV229" s="107"/>
      <c r="BX229" s="107"/>
      <c r="BY229" s="107"/>
      <c r="CD229" s="107"/>
      <c r="CE229" s="107"/>
      <c r="CF229" s="107"/>
      <c r="CG229" s="107"/>
      <c r="CH229" s="107"/>
      <c r="CI229" s="107"/>
      <c r="CK229" s="153"/>
      <c r="CL229" s="14"/>
      <c r="CO229" s="107"/>
      <c r="CP229" s="107"/>
      <c r="CR229" s="107"/>
      <c r="CT229" s="107"/>
      <c r="CU229" s="107"/>
      <c r="CZ229" s="107"/>
      <c r="DA229" s="107"/>
      <c r="DB229" s="107"/>
      <c r="DC229" s="107"/>
      <c r="DD229" s="107"/>
      <c r="DE229" s="107"/>
      <c r="DG229" s="153"/>
      <c r="DH229" s="14"/>
      <c r="DK229" s="107"/>
      <c r="DL229" s="107"/>
      <c r="DN229" s="107"/>
      <c r="DP229" s="107"/>
      <c r="DQ229" s="107"/>
      <c r="DV229" s="107"/>
      <c r="DW229" s="107"/>
      <c r="DX229" s="107"/>
      <c r="DY229" s="107"/>
      <c r="DZ229" s="107"/>
      <c r="EA229" s="107"/>
    </row>
    <row r="230" spans="1:131" s="108" customFormat="1" ht="14.1" customHeight="1" thickBot="1" x14ac:dyDescent="0.3">
      <c r="A230" s="160" t="s">
        <v>11</v>
      </c>
      <c r="B230" s="292" t="s">
        <v>69</v>
      </c>
      <c r="C230" s="293"/>
      <c r="D230" s="294"/>
      <c r="E230" s="28"/>
      <c r="F230" s="122"/>
      <c r="G230" s="110"/>
      <c r="H230" s="109"/>
      <c r="I230" s="140"/>
      <c r="J230" s="141"/>
      <c r="P230" s="107"/>
      <c r="Q230" s="107"/>
      <c r="R230" s="107"/>
      <c r="S230" s="107"/>
      <c r="T230" s="107"/>
      <c r="U230" s="107"/>
      <c r="W230" s="160" t="s">
        <v>11</v>
      </c>
      <c r="X230" s="292" t="s">
        <v>69</v>
      </c>
      <c r="Y230" s="293"/>
      <c r="Z230" s="294"/>
      <c r="AA230" s="28"/>
      <c r="AB230" s="122"/>
      <c r="AC230" s="110"/>
      <c r="AD230" s="109"/>
      <c r="AE230" s="140"/>
      <c r="AF230" s="141"/>
      <c r="AL230" s="107"/>
      <c r="AM230" s="107"/>
      <c r="AN230" s="107"/>
      <c r="AO230" s="107"/>
      <c r="AP230" s="107"/>
      <c r="AQ230" s="107"/>
      <c r="AS230" s="160" t="s">
        <v>11</v>
      </c>
      <c r="AT230" s="292" t="s">
        <v>69</v>
      </c>
      <c r="AU230" s="293"/>
      <c r="AV230" s="294"/>
      <c r="AW230" s="28"/>
      <c r="AX230" s="122"/>
      <c r="AY230" s="110"/>
      <c r="AZ230" s="109"/>
      <c r="BA230" s="140"/>
      <c r="BB230" s="141"/>
      <c r="BH230" s="107"/>
      <c r="BI230" s="107"/>
      <c r="BJ230" s="107"/>
      <c r="BK230" s="107"/>
      <c r="BL230" s="107"/>
      <c r="BM230" s="107"/>
      <c r="BO230" s="160" t="s">
        <v>11</v>
      </c>
      <c r="BP230" s="292" t="s">
        <v>69</v>
      </c>
      <c r="BQ230" s="293"/>
      <c r="BR230" s="294"/>
      <c r="BS230" s="28"/>
      <c r="BT230" s="122"/>
      <c r="BU230" s="110"/>
      <c r="BV230" s="109"/>
      <c r="BW230" s="140"/>
      <c r="BX230" s="141"/>
      <c r="CD230" s="107"/>
      <c r="CE230" s="107"/>
      <c r="CF230" s="107"/>
      <c r="CG230" s="107"/>
      <c r="CH230" s="107"/>
      <c r="CI230" s="107"/>
      <c r="CK230" s="160" t="s">
        <v>11</v>
      </c>
      <c r="CL230" s="292" t="s">
        <v>69</v>
      </c>
      <c r="CM230" s="293"/>
      <c r="CN230" s="294"/>
      <c r="CO230" s="28"/>
      <c r="CP230" s="122"/>
      <c r="CQ230" s="110"/>
      <c r="CR230" s="109"/>
      <c r="CS230" s="140"/>
      <c r="CT230" s="141"/>
      <c r="CZ230" s="107"/>
      <c r="DA230" s="107"/>
      <c r="DB230" s="107"/>
      <c r="DC230" s="107"/>
      <c r="DD230" s="107"/>
      <c r="DE230" s="107"/>
      <c r="DG230" s="160" t="s">
        <v>11</v>
      </c>
      <c r="DH230" s="292" t="s">
        <v>69</v>
      </c>
      <c r="DI230" s="293"/>
      <c r="DJ230" s="294"/>
      <c r="DK230" s="28"/>
      <c r="DL230" s="122"/>
      <c r="DM230" s="110"/>
      <c r="DN230" s="109"/>
      <c r="DO230" s="140"/>
      <c r="DP230" s="141"/>
      <c r="DV230" s="107"/>
      <c r="DW230" s="107"/>
      <c r="DX230" s="107"/>
      <c r="DY230" s="107"/>
      <c r="DZ230" s="107"/>
      <c r="EA230" s="107"/>
    </row>
    <row r="231" spans="1:131" s="108" customFormat="1" ht="3.75" customHeight="1" x14ac:dyDescent="0.25">
      <c r="A231" s="160"/>
      <c r="B231" s="151"/>
      <c r="C231" s="151"/>
      <c r="D231" s="151"/>
      <c r="E231" s="28"/>
      <c r="P231" s="107"/>
      <c r="Q231" s="107"/>
      <c r="R231" s="107"/>
      <c r="S231" s="107"/>
      <c r="T231" s="107"/>
      <c r="U231" s="107"/>
      <c r="W231" s="160"/>
      <c r="X231" s="151"/>
      <c r="Y231" s="151"/>
      <c r="Z231" s="151"/>
      <c r="AA231" s="28"/>
      <c r="AL231" s="107"/>
      <c r="AM231" s="107"/>
      <c r="AN231" s="107"/>
      <c r="AO231" s="107"/>
      <c r="AP231" s="107"/>
      <c r="AQ231" s="107"/>
      <c r="AS231" s="160"/>
      <c r="AT231" s="151"/>
      <c r="AU231" s="151"/>
      <c r="AV231" s="151"/>
      <c r="AW231" s="28"/>
      <c r="BH231" s="107"/>
      <c r="BI231" s="107"/>
      <c r="BJ231" s="107"/>
      <c r="BK231" s="107"/>
      <c r="BL231" s="107"/>
      <c r="BM231" s="107"/>
      <c r="BO231" s="160"/>
      <c r="BP231" s="151"/>
      <c r="BQ231" s="151"/>
      <c r="BR231" s="151"/>
      <c r="BS231" s="28"/>
      <c r="CD231" s="107"/>
      <c r="CE231" s="107"/>
      <c r="CF231" s="107"/>
      <c r="CG231" s="107"/>
      <c r="CH231" s="107"/>
      <c r="CI231" s="107"/>
      <c r="CK231" s="160"/>
      <c r="CL231" s="151"/>
      <c r="CM231" s="151"/>
      <c r="CN231" s="151"/>
      <c r="CO231" s="28"/>
      <c r="CZ231" s="107"/>
      <c r="DA231" s="107"/>
      <c r="DB231" s="107"/>
      <c r="DC231" s="107"/>
      <c r="DD231" s="107"/>
      <c r="DE231" s="107"/>
      <c r="DG231" s="160"/>
      <c r="DH231" s="151"/>
      <c r="DI231" s="151"/>
      <c r="DJ231" s="151"/>
      <c r="DK231" s="28"/>
      <c r="DV231" s="107"/>
      <c r="DW231" s="107"/>
      <c r="DX231" s="107"/>
      <c r="DY231" s="107"/>
      <c r="DZ231" s="107"/>
      <c r="EA231" s="107"/>
    </row>
    <row r="232" spans="1:131" s="108" customFormat="1" ht="12.75" customHeight="1" x14ac:dyDescent="0.25">
      <c r="A232" s="280" t="s">
        <v>11</v>
      </c>
      <c r="B232" s="295" t="s">
        <v>70</v>
      </c>
      <c r="C232" s="295"/>
      <c r="D232" s="295"/>
      <c r="E232" s="28"/>
      <c r="F232" s="107"/>
      <c r="K232" s="107"/>
      <c r="P232" s="107"/>
      <c r="Q232" s="107"/>
      <c r="R232" s="107"/>
      <c r="S232" s="107"/>
      <c r="T232" s="107"/>
      <c r="U232" s="107"/>
      <c r="W232" s="280" t="s">
        <v>11</v>
      </c>
      <c r="X232" s="295" t="s">
        <v>70</v>
      </c>
      <c r="Y232" s="295"/>
      <c r="Z232" s="295"/>
      <c r="AA232" s="28"/>
      <c r="AB232" s="107"/>
      <c r="AG232" s="107"/>
      <c r="AL232" s="107"/>
      <c r="AM232" s="107"/>
      <c r="AN232" s="107"/>
      <c r="AO232" s="107"/>
      <c r="AP232" s="107"/>
      <c r="AQ232" s="107"/>
      <c r="AS232" s="280" t="s">
        <v>11</v>
      </c>
      <c r="AT232" s="295" t="s">
        <v>70</v>
      </c>
      <c r="AU232" s="295"/>
      <c r="AV232" s="295"/>
      <c r="AW232" s="28"/>
      <c r="AX232" s="107"/>
      <c r="BC232" s="107"/>
      <c r="BH232" s="107"/>
      <c r="BI232" s="107"/>
      <c r="BJ232" s="107"/>
      <c r="BK232" s="107"/>
      <c r="BL232" s="107"/>
      <c r="BM232" s="107"/>
      <c r="BO232" s="280" t="s">
        <v>11</v>
      </c>
      <c r="BP232" s="295" t="s">
        <v>70</v>
      </c>
      <c r="BQ232" s="295"/>
      <c r="BR232" s="295"/>
      <c r="BS232" s="28"/>
      <c r="BT232" s="107"/>
      <c r="BY232" s="107"/>
      <c r="CD232" s="107"/>
      <c r="CE232" s="107"/>
      <c r="CF232" s="107"/>
      <c r="CG232" s="107"/>
      <c r="CH232" s="107"/>
      <c r="CI232" s="107"/>
      <c r="CK232" s="280" t="s">
        <v>11</v>
      </c>
      <c r="CL232" s="295" t="s">
        <v>70</v>
      </c>
      <c r="CM232" s="295"/>
      <c r="CN232" s="295"/>
      <c r="CO232" s="28"/>
      <c r="CP232" s="107"/>
      <c r="CU232" s="107"/>
      <c r="CZ232" s="107"/>
      <c r="DA232" s="107"/>
      <c r="DB232" s="107"/>
      <c r="DC232" s="107"/>
      <c r="DD232" s="107"/>
      <c r="DE232" s="107"/>
      <c r="DG232" s="280" t="s">
        <v>11</v>
      </c>
      <c r="DH232" s="295" t="s">
        <v>70</v>
      </c>
      <c r="DI232" s="295"/>
      <c r="DJ232" s="295"/>
      <c r="DK232" s="28"/>
      <c r="DL232" s="107"/>
      <c r="DQ232" s="107"/>
      <c r="DV232" s="107"/>
      <c r="DW232" s="107"/>
      <c r="DX232" s="107"/>
      <c r="DY232" s="107"/>
      <c r="DZ232" s="107"/>
      <c r="EA232" s="107"/>
    </row>
    <row r="233" spans="1:131" s="108" customFormat="1" ht="4.3499999999999996" customHeight="1" thickBot="1" x14ac:dyDescent="0.3">
      <c r="A233" s="280"/>
      <c r="B233" s="295"/>
      <c r="C233" s="295"/>
      <c r="D233" s="295"/>
      <c r="E233" s="29"/>
      <c r="P233" s="107"/>
      <c r="Q233" s="107"/>
      <c r="R233" s="107"/>
      <c r="S233" s="107"/>
      <c r="T233" s="107"/>
      <c r="U233" s="107"/>
      <c r="W233" s="280"/>
      <c r="X233" s="295"/>
      <c r="Y233" s="295"/>
      <c r="Z233" s="295"/>
      <c r="AA233" s="29"/>
      <c r="AL233" s="107"/>
      <c r="AM233" s="107"/>
      <c r="AN233" s="107"/>
      <c r="AO233" s="107"/>
      <c r="AP233" s="107"/>
      <c r="AQ233" s="107"/>
      <c r="AS233" s="280"/>
      <c r="AT233" s="295"/>
      <c r="AU233" s="295"/>
      <c r="AV233" s="295"/>
      <c r="AW233" s="29"/>
      <c r="BH233" s="107"/>
      <c r="BI233" s="107"/>
      <c r="BJ233" s="107"/>
      <c r="BK233" s="107"/>
      <c r="BL233" s="107"/>
      <c r="BM233" s="107"/>
      <c r="BO233" s="280"/>
      <c r="BP233" s="295"/>
      <c r="BQ233" s="295"/>
      <c r="BR233" s="295"/>
      <c r="BS233" s="29"/>
      <c r="CD233" s="107"/>
      <c r="CE233" s="107"/>
      <c r="CF233" s="107"/>
      <c r="CG233" s="107"/>
      <c r="CH233" s="107"/>
      <c r="CI233" s="107"/>
      <c r="CK233" s="280"/>
      <c r="CL233" s="295"/>
      <c r="CM233" s="295"/>
      <c r="CN233" s="295"/>
      <c r="CO233" s="29"/>
      <c r="CZ233" s="107"/>
      <c r="DA233" s="107"/>
      <c r="DB233" s="107"/>
      <c r="DC233" s="107"/>
      <c r="DD233" s="107"/>
      <c r="DE233" s="107"/>
      <c r="DG233" s="280"/>
      <c r="DH233" s="295"/>
      <c r="DI233" s="295"/>
      <c r="DJ233" s="295"/>
      <c r="DK233" s="29"/>
      <c r="DV233" s="107"/>
      <c r="DW233" s="107"/>
      <c r="DX233" s="107"/>
      <c r="DY233" s="107"/>
      <c r="DZ233" s="107"/>
      <c r="EA233" s="107"/>
    </row>
    <row r="234" spans="1:131" s="108" customFormat="1" ht="12.75" customHeight="1" thickBot="1" x14ac:dyDescent="0.3">
      <c r="A234" s="280"/>
      <c r="B234" s="295"/>
      <c r="C234" s="295"/>
      <c r="D234" s="295"/>
      <c r="E234" s="44"/>
      <c r="F234" s="111"/>
      <c r="G234" s="110"/>
      <c r="H234" s="109"/>
      <c r="I234" s="140"/>
      <c r="J234" s="141"/>
      <c r="K234" s="107"/>
      <c r="L234" s="152" t="s">
        <v>11</v>
      </c>
      <c r="M234" s="164" t="str">
        <f>OTROS!$A$13</f>
        <v xml:space="preserve"> </v>
      </c>
      <c r="N234" s="165"/>
      <c r="O234" s="165"/>
      <c r="P234" s="42"/>
      <c r="Q234" s="111"/>
      <c r="R234" s="110"/>
      <c r="S234" s="109"/>
      <c r="T234" s="140"/>
      <c r="U234" s="141"/>
      <c r="W234" s="280"/>
      <c r="X234" s="295"/>
      <c r="Y234" s="295"/>
      <c r="Z234" s="295"/>
      <c r="AA234" s="44"/>
      <c r="AB234" s="111"/>
      <c r="AC234" s="110"/>
      <c r="AD234" s="109"/>
      <c r="AE234" s="140"/>
      <c r="AF234" s="141"/>
      <c r="AG234" s="107"/>
      <c r="AH234" s="152" t="s">
        <v>11</v>
      </c>
      <c r="AI234" s="164" t="str">
        <f>OTROS!$A$13</f>
        <v xml:space="preserve"> </v>
      </c>
      <c r="AJ234" s="165"/>
      <c r="AK234" s="165"/>
      <c r="AL234" s="42"/>
      <c r="AM234" s="111"/>
      <c r="AN234" s="110"/>
      <c r="AO234" s="109"/>
      <c r="AP234" s="140"/>
      <c r="AQ234" s="141"/>
      <c r="AS234" s="280"/>
      <c r="AT234" s="295"/>
      <c r="AU234" s="295"/>
      <c r="AV234" s="295"/>
      <c r="AW234" s="44"/>
      <c r="AX234" s="111"/>
      <c r="AY234" s="110"/>
      <c r="AZ234" s="109"/>
      <c r="BA234" s="140"/>
      <c r="BB234" s="141"/>
      <c r="BC234" s="107"/>
      <c r="BD234" s="152" t="s">
        <v>11</v>
      </c>
      <c r="BE234" s="164" t="str">
        <f>OTROS!$A$13</f>
        <v xml:space="preserve"> </v>
      </c>
      <c r="BF234" s="165"/>
      <c r="BG234" s="165"/>
      <c r="BH234" s="42"/>
      <c r="BI234" s="111"/>
      <c r="BJ234" s="110"/>
      <c r="BK234" s="109"/>
      <c r="BL234" s="140"/>
      <c r="BM234" s="141"/>
      <c r="BO234" s="280"/>
      <c r="BP234" s="295"/>
      <c r="BQ234" s="295"/>
      <c r="BR234" s="295"/>
      <c r="BS234" s="44"/>
      <c r="BT234" s="111"/>
      <c r="BU234" s="110"/>
      <c r="BV234" s="109"/>
      <c r="BW234" s="140"/>
      <c r="BX234" s="141"/>
      <c r="BY234" s="107"/>
      <c r="BZ234" s="152" t="s">
        <v>11</v>
      </c>
      <c r="CA234" s="164" t="str">
        <f>OTROS!$A$13</f>
        <v xml:space="preserve"> </v>
      </c>
      <c r="CB234" s="165"/>
      <c r="CC234" s="165"/>
      <c r="CD234" s="42"/>
      <c r="CE234" s="111"/>
      <c r="CF234" s="110"/>
      <c r="CG234" s="109"/>
      <c r="CH234" s="140"/>
      <c r="CI234" s="141"/>
      <c r="CK234" s="280"/>
      <c r="CL234" s="295"/>
      <c r="CM234" s="295"/>
      <c r="CN234" s="295"/>
      <c r="CO234" s="44"/>
      <c r="CP234" s="111"/>
      <c r="CQ234" s="110"/>
      <c r="CR234" s="109"/>
      <c r="CS234" s="140"/>
      <c r="CT234" s="141"/>
      <c r="CU234" s="107"/>
      <c r="CV234" s="152" t="s">
        <v>11</v>
      </c>
      <c r="CW234" s="164" t="str">
        <f>OTROS!$A$13</f>
        <v xml:space="preserve"> </v>
      </c>
      <c r="CX234" s="165"/>
      <c r="CY234" s="165"/>
      <c r="CZ234" s="42"/>
      <c r="DA234" s="111"/>
      <c r="DB234" s="110"/>
      <c r="DC234" s="109"/>
      <c r="DD234" s="140"/>
      <c r="DE234" s="141"/>
      <c r="DG234" s="280"/>
      <c r="DH234" s="295"/>
      <c r="DI234" s="295"/>
      <c r="DJ234" s="295"/>
      <c r="DK234" s="44"/>
      <c r="DL234" s="111"/>
      <c r="DM234" s="110"/>
      <c r="DN234" s="109"/>
      <c r="DO234" s="140"/>
      <c r="DP234" s="141"/>
      <c r="DQ234" s="107"/>
      <c r="DR234" s="152" t="s">
        <v>11</v>
      </c>
      <c r="DS234" s="164" t="str">
        <f>OTROS!$A$13</f>
        <v xml:space="preserve"> </v>
      </c>
      <c r="DT234" s="165"/>
      <c r="DU234" s="165"/>
      <c r="DV234" s="42"/>
      <c r="DW234" s="111"/>
      <c r="DX234" s="110"/>
      <c r="DY234" s="109"/>
      <c r="DZ234" s="140"/>
      <c r="EA234" s="141"/>
    </row>
    <row r="235" spans="1:131" s="108" customFormat="1" ht="4.3499999999999996" customHeight="1" thickBot="1" x14ac:dyDescent="0.3">
      <c r="A235" s="153"/>
      <c r="B235" s="17"/>
      <c r="E235" s="107"/>
      <c r="F235" s="107"/>
      <c r="H235" s="107"/>
      <c r="J235" s="107"/>
      <c r="K235" s="107"/>
      <c r="L235" s="156"/>
      <c r="P235" s="107"/>
      <c r="Q235" s="107"/>
      <c r="R235" s="107"/>
      <c r="S235" s="107"/>
      <c r="T235" s="107"/>
      <c r="U235" s="107"/>
      <c r="W235" s="153"/>
      <c r="X235" s="17"/>
      <c r="AA235" s="107"/>
      <c r="AB235" s="107"/>
      <c r="AD235" s="107"/>
      <c r="AF235" s="107"/>
      <c r="AG235" s="107"/>
      <c r="AH235" s="156"/>
      <c r="AL235" s="107"/>
      <c r="AM235" s="107"/>
      <c r="AN235" s="107"/>
      <c r="AO235" s="107"/>
      <c r="AP235" s="107"/>
      <c r="AQ235" s="107"/>
      <c r="AS235" s="153"/>
      <c r="AT235" s="17"/>
      <c r="AW235" s="107"/>
      <c r="AX235" s="107"/>
      <c r="AZ235" s="107"/>
      <c r="BB235" s="107"/>
      <c r="BC235" s="107"/>
      <c r="BD235" s="156"/>
      <c r="BH235" s="107"/>
      <c r="BI235" s="107"/>
      <c r="BJ235" s="107"/>
      <c r="BK235" s="107"/>
      <c r="BL235" s="107"/>
      <c r="BM235" s="107"/>
      <c r="BO235" s="153"/>
      <c r="BP235" s="17"/>
      <c r="BS235" s="107"/>
      <c r="BT235" s="107"/>
      <c r="BV235" s="107"/>
      <c r="BX235" s="107"/>
      <c r="BY235" s="107"/>
      <c r="BZ235" s="156"/>
      <c r="CD235" s="107"/>
      <c r="CE235" s="107"/>
      <c r="CF235" s="107"/>
      <c r="CG235" s="107"/>
      <c r="CH235" s="107"/>
      <c r="CI235" s="107"/>
      <c r="CK235" s="153"/>
      <c r="CL235" s="17"/>
      <c r="CO235" s="107"/>
      <c r="CP235" s="107"/>
      <c r="CR235" s="107"/>
      <c r="CT235" s="107"/>
      <c r="CU235" s="107"/>
      <c r="CV235" s="156"/>
      <c r="CZ235" s="107"/>
      <c r="DA235" s="107"/>
      <c r="DB235" s="107"/>
      <c r="DC235" s="107"/>
      <c r="DD235" s="107"/>
      <c r="DE235" s="107"/>
      <c r="DG235" s="153"/>
      <c r="DH235" s="17"/>
      <c r="DK235" s="107"/>
      <c r="DL235" s="107"/>
      <c r="DN235" s="107"/>
      <c r="DP235" s="107"/>
      <c r="DQ235" s="107"/>
      <c r="DR235" s="156"/>
      <c r="DV235" s="107"/>
      <c r="DW235" s="107"/>
      <c r="DX235" s="107"/>
      <c r="DY235" s="107"/>
      <c r="DZ235" s="107"/>
      <c r="EA235" s="107"/>
    </row>
    <row r="236" spans="1:131" s="108" customFormat="1" ht="13.5" customHeight="1" thickBot="1" x14ac:dyDescent="0.3">
      <c r="A236" s="160" t="s">
        <v>11</v>
      </c>
      <c r="B236" s="279" t="s">
        <v>64</v>
      </c>
      <c r="C236" s="279"/>
      <c r="D236" s="279"/>
      <c r="E236" s="30"/>
      <c r="F236" s="122"/>
      <c r="G236" s="110"/>
      <c r="H236" s="109"/>
      <c r="I236" s="140"/>
      <c r="J236" s="141"/>
      <c r="L236" s="152" t="s">
        <v>11</v>
      </c>
      <c r="M236" s="164" t="str">
        <f>OTROS!$A$14</f>
        <v xml:space="preserve"> </v>
      </c>
      <c r="N236" s="165"/>
      <c r="O236" s="165"/>
      <c r="P236" s="47"/>
      <c r="Q236" s="111"/>
      <c r="R236" s="110"/>
      <c r="S236" s="109"/>
      <c r="T236" s="140"/>
      <c r="U236" s="141"/>
      <c r="W236" s="160" t="s">
        <v>11</v>
      </c>
      <c r="X236" s="279" t="s">
        <v>64</v>
      </c>
      <c r="Y236" s="279"/>
      <c r="Z236" s="279"/>
      <c r="AA236" s="30"/>
      <c r="AB236" s="122"/>
      <c r="AC236" s="110"/>
      <c r="AD236" s="109"/>
      <c r="AE236" s="140"/>
      <c r="AF236" s="141"/>
      <c r="AH236" s="152" t="s">
        <v>11</v>
      </c>
      <c r="AI236" s="164" t="str">
        <f>OTROS!$A$14</f>
        <v xml:space="preserve"> </v>
      </c>
      <c r="AJ236" s="165"/>
      <c r="AK236" s="165"/>
      <c r="AL236" s="47"/>
      <c r="AM236" s="111"/>
      <c r="AN236" s="110"/>
      <c r="AO236" s="109"/>
      <c r="AP236" s="140"/>
      <c r="AQ236" s="141"/>
      <c r="AS236" s="160" t="s">
        <v>11</v>
      </c>
      <c r="AT236" s="279" t="s">
        <v>64</v>
      </c>
      <c r="AU236" s="279"/>
      <c r="AV236" s="279"/>
      <c r="AW236" s="30"/>
      <c r="AX236" s="122"/>
      <c r="AY236" s="110"/>
      <c r="AZ236" s="109"/>
      <c r="BA236" s="140"/>
      <c r="BB236" s="141"/>
      <c r="BD236" s="152" t="s">
        <v>11</v>
      </c>
      <c r="BE236" s="164" t="str">
        <f>OTROS!$A$14</f>
        <v xml:space="preserve"> </v>
      </c>
      <c r="BF236" s="165"/>
      <c r="BG236" s="165"/>
      <c r="BH236" s="47"/>
      <c r="BI236" s="111"/>
      <c r="BJ236" s="110"/>
      <c r="BK236" s="109"/>
      <c r="BL236" s="140"/>
      <c r="BM236" s="141"/>
      <c r="BO236" s="160" t="s">
        <v>11</v>
      </c>
      <c r="BP236" s="279" t="s">
        <v>64</v>
      </c>
      <c r="BQ236" s="279"/>
      <c r="BR236" s="279"/>
      <c r="BS236" s="30"/>
      <c r="BT236" s="122"/>
      <c r="BU236" s="110"/>
      <c r="BV236" s="109"/>
      <c r="BW236" s="140"/>
      <c r="BX236" s="141"/>
      <c r="BZ236" s="152" t="s">
        <v>11</v>
      </c>
      <c r="CA236" s="164" t="str">
        <f>OTROS!$A$14</f>
        <v xml:space="preserve"> </v>
      </c>
      <c r="CB236" s="165"/>
      <c r="CC236" s="165"/>
      <c r="CD236" s="47"/>
      <c r="CE236" s="111"/>
      <c r="CF236" s="110"/>
      <c r="CG236" s="109"/>
      <c r="CH236" s="140"/>
      <c r="CI236" s="141"/>
      <c r="CK236" s="160" t="s">
        <v>11</v>
      </c>
      <c r="CL236" s="279" t="s">
        <v>64</v>
      </c>
      <c r="CM236" s="279"/>
      <c r="CN236" s="279"/>
      <c r="CO236" s="30"/>
      <c r="CP236" s="122"/>
      <c r="CQ236" s="110"/>
      <c r="CR236" s="109"/>
      <c r="CS236" s="140"/>
      <c r="CT236" s="141"/>
      <c r="CV236" s="152" t="s">
        <v>11</v>
      </c>
      <c r="CW236" s="164" t="str">
        <f>OTROS!$A$14</f>
        <v xml:space="preserve"> </v>
      </c>
      <c r="CX236" s="165"/>
      <c r="CY236" s="165"/>
      <c r="CZ236" s="47"/>
      <c r="DA236" s="111"/>
      <c r="DB236" s="110"/>
      <c r="DC236" s="109"/>
      <c r="DD236" s="140"/>
      <c r="DE236" s="141"/>
      <c r="DG236" s="160" t="s">
        <v>11</v>
      </c>
      <c r="DH236" s="279" t="s">
        <v>64</v>
      </c>
      <c r="DI236" s="279"/>
      <c r="DJ236" s="279"/>
      <c r="DK236" s="30"/>
      <c r="DL236" s="122"/>
      <c r="DM236" s="110"/>
      <c r="DN236" s="109"/>
      <c r="DO236" s="140"/>
      <c r="DP236" s="141"/>
      <c r="DR236" s="152" t="s">
        <v>11</v>
      </c>
      <c r="DS236" s="164" t="str">
        <f>OTROS!$A$14</f>
        <v xml:space="preserve"> </v>
      </c>
      <c r="DT236" s="165"/>
      <c r="DU236" s="165"/>
      <c r="DV236" s="47"/>
      <c r="DW236" s="111"/>
      <c r="DX236" s="110"/>
      <c r="DY236" s="109"/>
      <c r="DZ236" s="140"/>
      <c r="EA236" s="141"/>
    </row>
    <row r="237" spans="1:131" s="108" customFormat="1" ht="2.25" customHeight="1" thickBot="1" x14ac:dyDescent="0.3">
      <c r="A237" s="160"/>
      <c r="B237" s="279"/>
      <c r="C237" s="279"/>
      <c r="D237" s="279"/>
      <c r="E237" s="30"/>
      <c r="L237" s="156"/>
      <c r="P237" s="107"/>
      <c r="Q237" s="107"/>
      <c r="R237" s="107"/>
      <c r="S237" s="107"/>
      <c r="T237" s="107"/>
      <c r="U237" s="107"/>
      <c r="W237" s="160"/>
      <c r="X237" s="279"/>
      <c r="Y237" s="279"/>
      <c r="Z237" s="279"/>
      <c r="AA237" s="30"/>
      <c r="AH237" s="156"/>
      <c r="AL237" s="107"/>
      <c r="AM237" s="107"/>
      <c r="AN237" s="107"/>
      <c r="AO237" s="107"/>
      <c r="AP237" s="107"/>
      <c r="AQ237" s="107"/>
      <c r="AS237" s="160"/>
      <c r="AT237" s="279"/>
      <c r="AU237" s="279"/>
      <c r="AV237" s="279"/>
      <c r="AW237" s="30"/>
      <c r="BD237" s="156"/>
      <c r="BH237" s="107"/>
      <c r="BI237" s="107"/>
      <c r="BJ237" s="107"/>
      <c r="BK237" s="107"/>
      <c r="BL237" s="107"/>
      <c r="BM237" s="107"/>
      <c r="BO237" s="160"/>
      <c r="BP237" s="279"/>
      <c r="BQ237" s="279"/>
      <c r="BR237" s="279"/>
      <c r="BS237" s="30"/>
      <c r="BZ237" s="156"/>
      <c r="CD237" s="107"/>
      <c r="CE237" s="107"/>
      <c r="CF237" s="107"/>
      <c r="CG237" s="107"/>
      <c r="CH237" s="107"/>
      <c r="CI237" s="107"/>
      <c r="CK237" s="160"/>
      <c r="CL237" s="279"/>
      <c r="CM237" s="279"/>
      <c r="CN237" s="279"/>
      <c r="CO237" s="30"/>
      <c r="CV237" s="156"/>
      <c r="CZ237" s="107"/>
      <c r="DA237" s="107"/>
      <c r="DB237" s="107"/>
      <c r="DC237" s="107"/>
      <c r="DD237" s="107"/>
      <c r="DE237" s="107"/>
      <c r="DG237" s="160"/>
      <c r="DH237" s="279"/>
      <c r="DI237" s="279"/>
      <c r="DJ237" s="279"/>
      <c r="DK237" s="30"/>
      <c r="DR237" s="156"/>
      <c r="DV237" s="107"/>
      <c r="DW237" s="107"/>
      <c r="DX237" s="107"/>
      <c r="DY237" s="107"/>
      <c r="DZ237" s="107"/>
      <c r="EA237" s="107"/>
    </row>
    <row r="238" spans="1:131" s="108" customFormat="1" ht="14.25" customHeight="1" thickBot="1" x14ac:dyDescent="0.3">
      <c r="A238" s="280" t="s">
        <v>11</v>
      </c>
      <c r="B238" s="282" t="s">
        <v>63</v>
      </c>
      <c r="C238" s="283"/>
      <c r="D238" s="283"/>
      <c r="E238" s="30"/>
      <c r="F238" s="107"/>
      <c r="K238" s="107"/>
      <c r="L238" s="152" t="s">
        <v>11</v>
      </c>
      <c r="M238" s="164" t="str">
        <f>OTROS!$A$15</f>
        <v xml:space="preserve"> </v>
      </c>
      <c r="N238" s="165"/>
      <c r="O238" s="165"/>
      <c r="P238" s="42"/>
      <c r="Q238" s="111"/>
      <c r="R238" s="110"/>
      <c r="S238" s="109"/>
      <c r="T238" s="140"/>
      <c r="U238" s="141"/>
      <c r="W238" s="280" t="s">
        <v>11</v>
      </c>
      <c r="X238" s="282" t="s">
        <v>63</v>
      </c>
      <c r="Y238" s="283"/>
      <c r="Z238" s="283"/>
      <c r="AA238" s="30"/>
      <c r="AB238" s="107"/>
      <c r="AG238" s="107"/>
      <c r="AH238" s="152" t="s">
        <v>11</v>
      </c>
      <c r="AI238" s="164" t="str">
        <f>OTROS!$A$15</f>
        <v xml:space="preserve"> </v>
      </c>
      <c r="AJ238" s="165"/>
      <c r="AK238" s="165"/>
      <c r="AL238" s="42"/>
      <c r="AM238" s="111"/>
      <c r="AN238" s="110"/>
      <c r="AO238" s="109"/>
      <c r="AP238" s="140"/>
      <c r="AQ238" s="141"/>
      <c r="AS238" s="280" t="s">
        <v>11</v>
      </c>
      <c r="AT238" s="282" t="s">
        <v>63</v>
      </c>
      <c r="AU238" s="283"/>
      <c r="AV238" s="283"/>
      <c r="AW238" s="30"/>
      <c r="AX238" s="107"/>
      <c r="BC238" s="107"/>
      <c r="BD238" s="152" t="s">
        <v>11</v>
      </c>
      <c r="BE238" s="164" t="str">
        <f>OTROS!$A$15</f>
        <v xml:space="preserve"> </v>
      </c>
      <c r="BF238" s="165"/>
      <c r="BG238" s="165"/>
      <c r="BH238" s="42"/>
      <c r="BI238" s="111"/>
      <c r="BJ238" s="110"/>
      <c r="BK238" s="109"/>
      <c r="BL238" s="140"/>
      <c r="BM238" s="141"/>
      <c r="BO238" s="280" t="s">
        <v>11</v>
      </c>
      <c r="BP238" s="282" t="s">
        <v>63</v>
      </c>
      <c r="BQ238" s="283"/>
      <c r="BR238" s="283"/>
      <c r="BS238" s="30"/>
      <c r="BT238" s="107"/>
      <c r="BY238" s="107"/>
      <c r="BZ238" s="152" t="s">
        <v>11</v>
      </c>
      <c r="CA238" s="164" t="str">
        <f>OTROS!$A$15</f>
        <v xml:space="preserve"> </v>
      </c>
      <c r="CB238" s="165"/>
      <c r="CC238" s="165"/>
      <c r="CD238" s="42"/>
      <c r="CE238" s="111"/>
      <c r="CF238" s="110"/>
      <c r="CG238" s="109"/>
      <c r="CH238" s="140"/>
      <c r="CI238" s="141"/>
      <c r="CK238" s="280" t="s">
        <v>11</v>
      </c>
      <c r="CL238" s="282" t="s">
        <v>63</v>
      </c>
      <c r="CM238" s="283"/>
      <c r="CN238" s="283"/>
      <c r="CO238" s="30"/>
      <c r="CP238" s="107"/>
      <c r="CU238" s="107"/>
      <c r="CV238" s="152" t="s">
        <v>11</v>
      </c>
      <c r="CW238" s="164" t="str">
        <f>OTROS!$A$15</f>
        <v xml:space="preserve"> </v>
      </c>
      <c r="CX238" s="165"/>
      <c r="CY238" s="165"/>
      <c r="CZ238" s="42"/>
      <c r="DA238" s="111"/>
      <c r="DB238" s="110"/>
      <c r="DC238" s="109"/>
      <c r="DD238" s="140"/>
      <c r="DE238" s="141"/>
      <c r="DG238" s="280" t="s">
        <v>11</v>
      </c>
      <c r="DH238" s="282" t="s">
        <v>63</v>
      </c>
      <c r="DI238" s="283"/>
      <c r="DJ238" s="283"/>
      <c r="DK238" s="30"/>
      <c r="DL238" s="107"/>
      <c r="DQ238" s="107"/>
      <c r="DR238" s="152" t="s">
        <v>11</v>
      </c>
      <c r="DS238" s="164" t="str">
        <f>OTROS!$A$15</f>
        <v xml:space="preserve"> </v>
      </c>
      <c r="DT238" s="165"/>
      <c r="DU238" s="165"/>
      <c r="DV238" s="42"/>
      <c r="DW238" s="111"/>
      <c r="DX238" s="110"/>
      <c r="DY238" s="109"/>
      <c r="DZ238" s="140"/>
      <c r="EA238" s="141"/>
    </row>
    <row r="239" spans="1:131" s="108" customFormat="1" ht="4.3499999999999996" customHeight="1" thickBot="1" x14ac:dyDescent="0.3">
      <c r="A239" s="280"/>
      <c r="B239" s="283"/>
      <c r="C239" s="283"/>
      <c r="D239" s="283"/>
      <c r="E239" s="107"/>
      <c r="L239" s="156"/>
      <c r="P239" s="107"/>
      <c r="Q239" s="11"/>
      <c r="R239" s="11"/>
      <c r="S239" s="11"/>
      <c r="T239" s="11"/>
      <c r="U239" s="11"/>
      <c r="W239" s="280"/>
      <c r="X239" s="283"/>
      <c r="Y239" s="283"/>
      <c r="Z239" s="283"/>
      <c r="AA239" s="107"/>
      <c r="AH239" s="156"/>
      <c r="AL239" s="107"/>
      <c r="AM239" s="11"/>
      <c r="AN239" s="11"/>
      <c r="AO239" s="11"/>
      <c r="AP239" s="11"/>
      <c r="AQ239" s="11"/>
      <c r="AS239" s="280"/>
      <c r="AT239" s="283"/>
      <c r="AU239" s="283"/>
      <c r="AV239" s="283"/>
      <c r="AW239" s="107"/>
      <c r="BD239" s="156"/>
      <c r="BH239" s="107"/>
      <c r="BI239" s="11"/>
      <c r="BJ239" s="11"/>
      <c r="BK239" s="11"/>
      <c r="BL239" s="11"/>
      <c r="BM239" s="11"/>
      <c r="BO239" s="280"/>
      <c r="BP239" s="283"/>
      <c r="BQ239" s="283"/>
      <c r="BR239" s="283"/>
      <c r="BS239" s="107"/>
      <c r="BZ239" s="156"/>
      <c r="CD239" s="107"/>
      <c r="CE239" s="11"/>
      <c r="CF239" s="11"/>
      <c r="CG239" s="11"/>
      <c r="CH239" s="11"/>
      <c r="CI239" s="11"/>
      <c r="CK239" s="280"/>
      <c r="CL239" s="283"/>
      <c r="CM239" s="283"/>
      <c r="CN239" s="283"/>
      <c r="CO239" s="107"/>
      <c r="CV239" s="156"/>
      <c r="CZ239" s="107"/>
      <c r="DA239" s="11"/>
      <c r="DB239" s="11"/>
      <c r="DC239" s="11"/>
      <c r="DD239" s="11"/>
      <c r="DE239" s="11"/>
      <c r="DG239" s="280"/>
      <c r="DH239" s="283"/>
      <c r="DI239" s="283"/>
      <c r="DJ239" s="283"/>
      <c r="DK239" s="107"/>
      <c r="DR239" s="156"/>
      <c r="DV239" s="107"/>
      <c r="DW239" s="11"/>
      <c r="DX239" s="11"/>
      <c r="DY239" s="11"/>
      <c r="DZ239" s="11"/>
      <c r="EA239" s="11"/>
    </row>
    <row r="240" spans="1:131" s="108" customFormat="1" ht="14.1" customHeight="1" thickBot="1" x14ac:dyDescent="0.3">
      <c r="A240" s="280"/>
      <c r="B240" s="283"/>
      <c r="C240" s="283"/>
      <c r="D240" s="283"/>
      <c r="E240" s="163"/>
      <c r="F240" s="122"/>
      <c r="G240" s="110"/>
      <c r="H240" s="109"/>
      <c r="I240" s="140"/>
      <c r="J240" s="141"/>
      <c r="K240" s="107"/>
      <c r="L240" s="152" t="s">
        <v>11</v>
      </c>
      <c r="M240" s="164" t="str">
        <f>OTROS!$A$16</f>
        <v xml:space="preserve"> </v>
      </c>
      <c r="N240" s="165"/>
      <c r="O240" s="165"/>
      <c r="P240" s="42"/>
      <c r="Q240" s="111"/>
      <c r="R240" s="110"/>
      <c r="S240" s="109"/>
      <c r="T240" s="140"/>
      <c r="U240" s="141"/>
      <c r="W240" s="280"/>
      <c r="X240" s="283"/>
      <c r="Y240" s="283"/>
      <c r="Z240" s="283"/>
      <c r="AA240" s="163"/>
      <c r="AB240" s="122"/>
      <c r="AC240" s="110"/>
      <c r="AD240" s="109"/>
      <c r="AE240" s="140"/>
      <c r="AF240" s="141"/>
      <c r="AG240" s="107"/>
      <c r="AH240" s="152" t="s">
        <v>11</v>
      </c>
      <c r="AI240" s="164" t="str">
        <f>OTROS!$A$16</f>
        <v xml:space="preserve"> </v>
      </c>
      <c r="AJ240" s="165"/>
      <c r="AK240" s="165"/>
      <c r="AL240" s="42"/>
      <c r="AM240" s="111"/>
      <c r="AN240" s="110"/>
      <c r="AO240" s="109"/>
      <c r="AP240" s="140"/>
      <c r="AQ240" s="141"/>
      <c r="AS240" s="280"/>
      <c r="AT240" s="283"/>
      <c r="AU240" s="283"/>
      <c r="AV240" s="283"/>
      <c r="AW240" s="163"/>
      <c r="AX240" s="122"/>
      <c r="AY240" s="110"/>
      <c r="AZ240" s="109"/>
      <c r="BA240" s="140"/>
      <c r="BB240" s="141"/>
      <c r="BC240" s="107"/>
      <c r="BD240" s="152" t="s">
        <v>11</v>
      </c>
      <c r="BE240" s="164" t="str">
        <f>OTROS!$A$16</f>
        <v xml:space="preserve"> </v>
      </c>
      <c r="BF240" s="165"/>
      <c r="BG240" s="165"/>
      <c r="BH240" s="42"/>
      <c r="BI240" s="111"/>
      <c r="BJ240" s="110"/>
      <c r="BK240" s="109"/>
      <c r="BL240" s="140"/>
      <c r="BM240" s="141"/>
      <c r="BO240" s="280"/>
      <c r="BP240" s="283"/>
      <c r="BQ240" s="283"/>
      <c r="BR240" s="283"/>
      <c r="BS240" s="163"/>
      <c r="BT240" s="122"/>
      <c r="BU240" s="110"/>
      <c r="BV240" s="109"/>
      <c r="BW240" s="140"/>
      <c r="BX240" s="141"/>
      <c r="BY240" s="107"/>
      <c r="BZ240" s="152" t="s">
        <v>11</v>
      </c>
      <c r="CA240" s="164" t="str">
        <f>OTROS!$A$16</f>
        <v xml:space="preserve"> </v>
      </c>
      <c r="CB240" s="165"/>
      <c r="CC240" s="165"/>
      <c r="CD240" s="42"/>
      <c r="CE240" s="111"/>
      <c r="CF240" s="110"/>
      <c r="CG240" s="109"/>
      <c r="CH240" s="140"/>
      <c r="CI240" s="141"/>
      <c r="CK240" s="280"/>
      <c r="CL240" s="283"/>
      <c r="CM240" s="283"/>
      <c r="CN240" s="283"/>
      <c r="CO240" s="163"/>
      <c r="CP240" s="122"/>
      <c r="CQ240" s="110"/>
      <c r="CR240" s="109"/>
      <c r="CS240" s="140"/>
      <c r="CT240" s="141"/>
      <c r="CU240" s="107"/>
      <c r="CV240" s="152" t="s">
        <v>11</v>
      </c>
      <c r="CW240" s="164" t="str">
        <f>OTROS!$A$16</f>
        <v xml:space="preserve"> </v>
      </c>
      <c r="CX240" s="165"/>
      <c r="CY240" s="165"/>
      <c r="CZ240" s="42"/>
      <c r="DA240" s="111"/>
      <c r="DB240" s="110"/>
      <c r="DC240" s="109"/>
      <c r="DD240" s="140"/>
      <c r="DE240" s="141"/>
      <c r="DG240" s="280"/>
      <c r="DH240" s="283"/>
      <c r="DI240" s="283"/>
      <c r="DJ240" s="283"/>
      <c r="DK240" s="163"/>
      <c r="DL240" s="122"/>
      <c r="DM240" s="110"/>
      <c r="DN240" s="109"/>
      <c r="DO240" s="140"/>
      <c r="DP240" s="141"/>
      <c r="DQ240" s="107"/>
      <c r="DR240" s="152" t="s">
        <v>11</v>
      </c>
      <c r="DS240" s="164" t="str">
        <f>OTROS!$A$16</f>
        <v xml:space="preserve"> </v>
      </c>
      <c r="DT240" s="165"/>
      <c r="DU240" s="165"/>
      <c r="DV240" s="42"/>
      <c r="DW240" s="111"/>
      <c r="DX240" s="110"/>
      <c r="DY240" s="109"/>
      <c r="DZ240" s="140"/>
      <c r="EA240" s="141"/>
    </row>
    <row r="241" spans="1:131" s="108" customFormat="1" ht="4.3499999999999996" customHeight="1" thickBot="1" x14ac:dyDescent="0.3">
      <c r="A241" s="153"/>
      <c r="B241" s="166"/>
      <c r="C241" s="162"/>
      <c r="D241" s="22"/>
      <c r="E241" s="31"/>
      <c r="F241" s="2"/>
      <c r="G241" s="2"/>
      <c r="H241" s="2"/>
      <c r="I241" s="2"/>
      <c r="J241" s="2"/>
      <c r="K241" s="2"/>
      <c r="L241" s="156"/>
      <c r="P241" s="107"/>
      <c r="Q241" s="107"/>
      <c r="R241" s="107"/>
      <c r="S241" s="107"/>
      <c r="T241" s="107"/>
      <c r="U241" s="107"/>
      <c r="W241" s="153"/>
      <c r="X241" s="166"/>
      <c r="Y241" s="162"/>
      <c r="Z241" s="22"/>
      <c r="AA241" s="31"/>
      <c r="AB241" s="2"/>
      <c r="AC241" s="2"/>
      <c r="AD241" s="2"/>
      <c r="AE241" s="2"/>
      <c r="AF241" s="2"/>
      <c r="AG241" s="2"/>
      <c r="AH241" s="156"/>
      <c r="AL241" s="107"/>
      <c r="AM241" s="107"/>
      <c r="AN241" s="107"/>
      <c r="AO241" s="107"/>
      <c r="AP241" s="107"/>
      <c r="AQ241" s="107"/>
      <c r="AS241" s="153"/>
      <c r="AT241" s="166"/>
      <c r="AU241" s="162"/>
      <c r="AV241" s="22"/>
      <c r="AW241" s="31"/>
      <c r="AX241" s="2"/>
      <c r="AY241" s="2"/>
      <c r="AZ241" s="2"/>
      <c r="BA241" s="2"/>
      <c r="BB241" s="2"/>
      <c r="BC241" s="2"/>
      <c r="BD241" s="156"/>
      <c r="BH241" s="107"/>
      <c r="BI241" s="107"/>
      <c r="BJ241" s="107"/>
      <c r="BK241" s="107"/>
      <c r="BL241" s="107"/>
      <c r="BM241" s="107"/>
      <c r="BO241" s="153"/>
      <c r="BP241" s="166"/>
      <c r="BQ241" s="162"/>
      <c r="BR241" s="22"/>
      <c r="BS241" s="31"/>
      <c r="BT241" s="2"/>
      <c r="BU241" s="2"/>
      <c r="BV241" s="2"/>
      <c r="BW241" s="2"/>
      <c r="BX241" s="2"/>
      <c r="BY241" s="2"/>
      <c r="BZ241" s="156"/>
      <c r="CD241" s="107"/>
      <c r="CE241" s="107"/>
      <c r="CF241" s="107"/>
      <c r="CG241" s="107"/>
      <c r="CH241" s="107"/>
      <c r="CI241" s="107"/>
      <c r="CK241" s="153"/>
      <c r="CL241" s="166"/>
      <c r="CM241" s="162"/>
      <c r="CN241" s="22"/>
      <c r="CO241" s="31"/>
      <c r="CP241" s="2"/>
      <c r="CQ241" s="2"/>
      <c r="CR241" s="2"/>
      <c r="CS241" s="2"/>
      <c r="CT241" s="2"/>
      <c r="CU241" s="2"/>
      <c r="CV241" s="156"/>
      <c r="CZ241" s="107"/>
      <c r="DA241" s="107"/>
      <c r="DB241" s="107"/>
      <c r="DC241" s="107"/>
      <c r="DD241" s="107"/>
      <c r="DE241" s="107"/>
      <c r="DG241" s="153"/>
      <c r="DH241" s="166"/>
      <c r="DI241" s="162"/>
      <c r="DJ241" s="22"/>
      <c r="DK241" s="31"/>
      <c r="DL241" s="2"/>
      <c r="DM241" s="2"/>
      <c r="DN241" s="2"/>
      <c r="DO241" s="2"/>
      <c r="DP241" s="2"/>
      <c r="DQ241" s="2"/>
      <c r="DR241" s="156"/>
      <c r="DV241" s="107"/>
      <c r="DW241" s="107"/>
      <c r="DX241" s="107"/>
      <c r="DY241" s="107"/>
      <c r="DZ241" s="107"/>
      <c r="EA241" s="107"/>
    </row>
    <row r="242" spans="1:131" s="108" customFormat="1" ht="14.1" customHeight="1" thickBot="1" x14ac:dyDescent="0.3">
      <c r="A242" s="154" t="s">
        <v>11</v>
      </c>
      <c r="B242" s="284" t="s">
        <v>65</v>
      </c>
      <c r="C242" s="285"/>
      <c r="D242" s="286"/>
      <c r="E242" s="40"/>
      <c r="F242" s="111"/>
      <c r="G242" s="110"/>
      <c r="H242" s="109"/>
      <c r="I242" s="140"/>
      <c r="J242" s="141"/>
      <c r="K242" s="11"/>
      <c r="L242" s="152" t="s">
        <v>11</v>
      </c>
      <c r="M242" s="287" t="str">
        <f>OTROS!$A$17</f>
        <v xml:space="preserve"> </v>
      </c>
      <c r="N242" s="288"/>
      <c r="O242" s="288"/>
      <c r="P242" s="42"/>
      <c r="Q242" s="111"/>
      <c r="R242" s="110"/>
      <c r="S242" s="109"/>
      <c r="T242" s="140"/>
      <c r="U242" s="141"/>
      <c r="W242" s="154" t="s">
        <v>11</v>
      </c>
      <c r="X242" s="284" t="s">
        <v>65</v>
      </c>
      <c r="Y242" s="285"/>
      <c r="Z242" s="286"/>
      <c r="AA242" s="40"/>
      <c r="AB242" s="111"/>
      <c r="AC242" s="110"/>
      <c r="AD242" s="109"/>
      <c r="AE242" s="140"/>
      <c r="AF242" s="141"/>
      <c r="AG242" s="11"/>
      <c r="AH242" s="152" t="s">
        <v>11</v>
      </c>
      <c r="AI242" s="287" t="str">
        <f>OTROS!$A$17</f>
        <v xml:space="preserve"> </v>
      </c>
      <c r="AJ242" s="288"/>
      <c r="AK242" s="288"/>
      <c r="AL242" s="42"/>
      <c r="AM242" s="111"/>
      <c r="AN242" s="110"/>
      <c r="AO242" s="109"/>
      <c r="AP242" s="140"/>
      <c r="AQ242" s="141"/>
      <c r="AS242" s="154" t="s">
        <v>11</v>
      </c>
      <c r="AT242" s="284" t="s">
        <v>65</v>
      </c>
      <c r="AU242" s="285"/>
      <c r="AV242" s="286"/>
      <c r="AW242" s="40"/>
      <c r="AX242" s="111"/>
      <c r="AY242" s="110"/>
      <c r="AZ242" s="109"/>
      <c r="BA242" s="140"/>
      <c r="BB242" s="141"/>
      <c r="BC242" s="11"/>
      <c r="BD242" s="152" t="s">
        <v>11</v>
      </c>
      <c r="BE242" s="287" t="str">
        <f>OTROS!$A$17</f>
        <v xml:space="preserve"> </v>
      </c>
      <c r="BF242" s="288"/>
      <c r="BG242" s="288"/>
      <c r="BH242" s="42"/>
      <c r="BI242" s="111"/>
      <c r="BJ242" s="110"/>
      <c r="BK242" s="109"/>
      <c r="BL242" s="140"/>
      <c r="BM242" s="141"/>
      <c r="BO242" s="154" t="s">
        <v>11</v>
      </c>
      <c r="BP242" s="284" t="s">
        <v>65</v>
      </c>
      <c r="BQ242" s="285"/>
      <c r="BR242" s="286"/>
      <c r="BS242" s="40"/>
      <c r="BT242" s="111"/>
      <c r="BU242" s="110"/>
      <c r="BV242" s="109"/>
      <c r="BW242" s="140"/>
      <c r="BX242" s="141"/>
      <c r="BY242" s="11"/>
      <c r="BZ242" s="152" t="s">
        <v>11</v>
      </c>
      <c r="CA242" s="287" t="str">
        <f>OTROS!$A$17</f>
        <v xml:space="preserve"> </v>
      </c>
      <c r="CB242" s="288"/>
      <c r="CC242" s="288"/>
      <c r="CD242" s="42"/>
      <c r="CE242" s="111"/>
      <c r="CF242" s="110"/>
      <c r="CG242" s="109"/>
      <c r="CH242" s="140"/>
      <c r="CI242" s="141"/>
      <c r="CK242" s="154" t="s">
        <v>11</v>
      </c>
      <c r="CL242" s="284" t="s">
        <v>65</v>
      </c>
      <c r="CM242" s="285"/>
      <c r="CN242" s="286"/>
      <c r="CO242" s="40"/>
      <c r="CP242" s="111"/>
      <c r="CQ242" s="110"/>
      <c r="CR242" s="109"/>
      <c r="CS242" s="140"/>
      <c r="CT242" s="141"/>
      <c r="CU242" s="11"/>
      <c r="CV242" s="152" t="s">
        <v>11</v>
      </c>
      <c r="CW242" s="287" t="str">
        <f>OTROS!$A$17</f>
        <v xml:space="preserve"> </v>
      </c>
      <c r="CX242" s="288"/>
      <c r="CY242" s="288"/>
      <c r="CZ242" s="42"/>
      <c r="DA242" s="111"/>
      <c r="DB242" s="110"/>
      <c r="DC242" s="109"/>
      <c r="DD242" s="140"/>
      <c r="DE242" s="141"/>
      <c r="DG242" s="154" t="s">
        <v>11</v>
      </c>
      <c r="DH242" s="284" t="s">
        <v>65</v>
      </c>
      <c r="DI242" s="285"/>
      <c r="DJ242" s="286"/>
      <c r="DK242" s="40"/>
      <c r="DL242" s="111"/>
      <c r="DM242" s="110"/>
      <c r="DN242" s="109"/>
      <c r="DO242" s="140"/>
      <c r="DP242" s="141"/>
      <c r="DQ242" s="11"/>
      <c r="DR242" s="152" t="s">
        <v>11</v>
      </c>
      <c r="DS242" s="287" t="str">
        <f>OTROS!$A$17</f>
        <v xml:space="preserve"> </v>
      </c>
      <c r="DT242" s="288"/>
      <c r="DU242" s="288"/>
      <c r="DV242" s="42"/>
      <c r="DW242" s="111"/>
      <c r="DX242" s="110"/>
      <c r="DY242" s="109"/>
      <c r="DZ242" s="140"/>
      <c r="EA242" s="141"/>
    </row>
    <row r="243" spans="1:131" s="108" customFormat="1" ht="4.3499999999999996" customHeight="1" thickBot="1" x14ac:dyDescent="0.3">
      <c r="A243" s="153"/>
      <c r="B243" s="166"/>
      <c r="C243" s="162"/>
      <c r="D243" s="162"/>
      <c r="E243" s="163"/>
      <c r="W243" s="153"/>
      <c r="X243" s="166"/>
      <c r="Y243" s="162"/>
      <c r="Z243" s="162"/>
      <c r="AA243" s="163"/>
      <c r="AS243" s="153"/>
      <c r="AT243" s="166"/>
      <c r="AU243" s="162"/>
      <c r="AV243" s="162"/>
      <c r="AW243" s="163"/>
      <c r="BO243" s="153"/>
      <c r="BP243" s="166"/>
      <c r="BQ243" s="162"/>
      <c r="BR243" s="162"/>
      <c r="BS243" s="163"/>
      <c r="CK243" s="153"/>
      <c r="CL243" s="166"/>
      <c r="CM243" s="162"/>
      <c r="CN243" s="162"/>
      <c r="CO243" s="163"/>
      <c r="DG243" s="153"/>
      <c r="DH243" s="166"/>
      <c r="DI243" s="162"/>
      <c r="DJ243" s="162"/>
      <c r="DK243" s="163"/>
    </row>
    <row r="244" spans="1:131" s="108" customFormat="1" ht="14.1" customHeight="1" thickBot="1" x14ac:dyDescent="0.3">
      <c r="A244" s="154" t="s">
        <v>11</v>
      </c>
      <c r="B244" s="284" t="s">
        <v>79</v>
      </c>
      <c r="C244" s="285"/>
      <c r="D244" s="286"/>
      <c r="E244" s="163"/>
      <c r="F244" s="122"/>
      <c r="G244" s="110"/>
      <c r="H244" s="109"/>
      <c r="I244" s="140"/>
      <c r="J244" s="141"/>
      <c r="K244" s="107"/>
      <c r="W244" s="154" t="s">
        <v>11</v>
      </c>
      <c r="X244" s="284" t="s">
        <v>79</v>
      </c>
      <c r="Y244" s="285"/>
      <c r="Z244" s="286"/>
      <c r="AA244" s="163"/>
      <c r="AB244" s="122"/>
      <c r="AC244" s="110"/>
      <c r="AD244" s="109"/>
      <c r="AE244" s="140"/>
      <c r="AF244" s="141"/>
      <c r="AG244" s="107"/>
      <c r="AS244" s="154" t="s">
        <v>11</v>
      </c>
      <c r="AT244" s="284" t="s">
        <v>79</v>
      </c>
      <c r="AU244" s="285"/>
      <c r="AV244" s="286"/>
      <c r="AW244" s="163"/>
      <c r="AX244" s="122"/>
      <c r="AY244" s="110"/>
      <c r="AZ244" s="109"/>
      <c r="BA244" s="140"/>
      <c r="BB244" s="141"/>
      <c r="BC244" s="107"/>
      <c r="BO244" s="154" t="s">
        <v>11</v>
      </c>
      <c r="BP244" s="284" t="s">
        <v>79</v>
      </c>
      <c r="BQ244" s="285"/>
      <c r="BR244" s="286"/>
      <c r="BS244" s="163"/>
      <c r="BT244" s="122"/>
      <c r="BU244" s="110"/>
      <c r="BV244" s="109"/>
      <c r="BW244" s="140"/>
      <c r="BX244" s="141"/>
      <c r="BY244" s="107"/>
      <c r="CK244" s="154" t="s">
        <v>11</v>
      </c>
      <c r="CL244" s="284" t="s">
        <v>79</v>
      </c>
      <c r="CM244" s="285"/>
      <c r="CN244" s="286"/>
      <c r="CO244" s="163"/>
      <c r="CP244" s="122"/>
      <c r="CQ244" s="110"/>
      <c r="CR244" s="109"/>
      <c r="CS244" s="140"/>
      <c r="CT244" s="141"/>
      <c r="CU244" s="107"/>
      <c r="DG244" s="154" t="s">
        <v>11</v>
      </c>
      <c r="DH244" s="284" t="s">
        <v>79</v>
      </c>
      <c r="DI244" s="285"/>
      <c r="DJ244" s="286"/>
      <c r="DK244" s="163"/>
      <c r="DL244" s="122"/>
      <c r="DM244" s="110"/>
      <c r="DN244" s="109"/>
      <c r="DO244" s="140"/>
      <c r="DP244" s="141"/>
      <c r="DQ244" s="107"/>
    </row>
    <row r="245" spans="1:131" s="108" customFormat="1" ht="3" customHeight="1" thickBot="1" x14ac:dyDescent="0.3">
      <c r="A245" s="154"/>
      <c r="B245" s="162"/>
      <c r="C245" s="162"/>
      <c r="D245" s="163"/>
      <c r="E245" s="163"/>
      <c r="F245" s="107"/>
      <c r="H245" s="107"/>
      <c r="J245" s="107"/>
      <c r="K245" s="107"/>
      <c r="L245" s="18"/>
      <c r="M245" s="166"/>
      <c r="N245" s="166"/>
      <c r="O245" s="167"/>
      <c r="P245" s="167"/>
      <c r="Q245" s="107"/>
      <c r="R245" s="107"/>
      <c r="S245" s="107"/>
      <c r="T245" s="107"/>
      <c r="U245" s="107"/>
      <c r="W245" s="154"/>
      <c r="X245" s="162"/>
      <c r="Y245" s="162"/>
      <c r="Z245" s="163"/>
      <c r="AA245" s="163"/>
      <c r="AB245" s="107"/>
      <c r="AD245" s="107"/>
      <c r="AF245" s="107"/>
      <c r="AG245" s="107"/>
      <c r="AH245" s="18"/>
      <c r="AI245" s="166"/>
      <c r="AJ245" s="166"/>
      <c r="AK245" s="167"/>
      <c r="AL245" s="167"/>
      <c r="AM245" s="107"/>
      <c r="AN245" s="107"/>
      <c r="AO245" s="107"/>
      <c r="AP245" s="107"/>
      <c r="AQ245" s="107"/>
      <c r="AS245" s="154"/>
      <c r="AT245" s="162"/>
      <c r="AU245" s="162"/>
      <c r="AV245" s="163"/>
      <c r="AW245" s="163"/>
      <c r="AX245" s="107"/>
      <c r="AZ245" s="107"/>
      <c r="BB245" s="107"/>
      <c r="BC245" s="107"/>
      <c r="BD245" s="18"/>
      <c r="BE245" s="166"/>
      <c r="BF245" s="166"/>
      <c r="BG245" s="167"/>
      <c r="BH245" s="167"/>
      <c r="BI245" s="107"/>
      <c r="BJ245" s="107"/>
      <c r="BK245" s="107"/>
      <c r="BL245" s="107"/>
      <c r="BM245" s="107"/>
      <c r="BO245" s="154"/>
      <c r="BP245" s="162"/>
      <c r="BQ245" s="162"/>
      <c r="BR245" s="163"/>
      <c r="BS245" s="163"/>
      <c r="BT245" s="107"/>
      <c r="BV245" s="107"/>
      <c r="BX245" s="107"/>
      <c r="BY245" s="107"/>
      <c r="BZ245" s="18"/>
      <c r="CA245" s="166"/>
      <c r="CB245" s="166"/>
      <c r="CC245" s="167"/>
      <c r="CD245" s="167"/>
      <c r="CE245" s="107"/>
      <c r="CF245" s="107"/>
      <c r="CG245" s="107"/>
      <c r="CH245" s="107"/>
      <c r="CI245" s="107"/>
      <c r="CK245" s="154"/>
      <c r="CL245" s="162"/>
      <c r="CM245" s="162"/>
      <c r="CN245" s="163"/>
      <c r="CO245" s="163"/>
      <c r="CP245" s="107"/>
      <c r="CR245" s="107"/>
      <c r="CT245" s="107"/>
      <c r="CU245" s="107"/>
      <c r="CV245" s="18"/>
      <c r="CW245" s="166"/>
      <c r="CX245" s="166"/>
      <c r="CY245" s="167"/>
      <c r="CZ245" s="167"/>
      <c r="DA245" s="107"/>
      <c r="DB245" s="107"/>
      <c r="DC245" s="107"/>
      <c r="DD245" s="107"/>
      <c r="DE245" s="107"/>
      <c r="DG245" s="154"/>
      <c r="DH245" s="162"/>
      <c r="DI245" s="162"/>
      <c r="DJ245" s="163"/>
      <c r="DK245" s="163"/>
      <c r="DL245" s="107"/>
      <c r="DN245" s="107"/>
      <c r="DP245" s="107"/>
      <c r="DQ245" s="107"/>
      <c r="DR245" s="18"/>
      <c r="DS245" s="166"/>
      <c r="DT245" s="166"/>
      <c r="DU245" s="167"/>
      <c r="DV245" s="167"/>
      <c r="DW245" s="107"/>
      <c r="DX245" s="107"/>
      <c r="DY245" s="107"/>
      <c r="DZ245" s="107"/>
      <c r="EA245" s="107"/>
    </row>
    <row r="246" spans="1:131" s="108" customFormat="1" ht="14.1" customHeight="1" thickBot="1" x14ac:dyDescent="0.3">
      <c r="A246" s="154" t="s">
        <v>11</v>
      </c>
      <c r="B246" s="284" t="s">
        <v>78</v>
      </c>
      <c r="C246" s="285"/>
      <c r="D246" s="286"/>
      <c r="E246" s="163"/>
      <c r="F246" s="122"/>
      <c r="G246" s="110"/>
      <c r="H246" s="109"/>
      <c r="I246" s="140"/>
      <c r="J246" s="141"/>
      <c r="K246" s="107"/>
      <c r="L246" s="18"/>
      <c r="M246" s="166"/>
      <c r="N246" s="166"/>
      <c r="O246" s="167"/>
      <c r="P246" s="167"/>
      <c r="Q246" s="107"/>
      <c r="R246" s="107"/>
      <c r="S246" s="107"/>
      <c r="T246" s="107"/>
      <c r="U246" s="107"/>
      <c r="W246" s="154" t="s">
        <v>11</v>
      </c>
      <c r="X246" s="284" t="s">
        <v>78</v>
      </c>
      <c r="Y246" s="285"/>
      <c r="Z246" s="286"/>
      <c r="AA246" s="163"/>
      <c r="AB246" s="122"/>
      <c r="AC246" s="110"/>
      <c r="AD246" s="109"/>
      <c r="AE246" s="140"/>
      <c r="AF246" s="141"/>
      <c r="AG246" s="107"/>
      <c r="AH246" s="18"/>
      <c r="AI246" s="166"/>
      <c r="AJ246" s="166"/>
      <c r="AK246" s="167"/>
      <c r="AL246" s="167"/>
      <c r="AM246" s="107"/>
      <c r="AN246" s="107"/>
      <c r="AO246" s="107"/>
      <c r="AP246" s="107"/>
      <c r="AQ246" s="107"/>
      <c r="AS246" s="154" t="s">
        <v>11</v>
      </c>
      <c r="AT246" s="284" t="s">
        <v>78</v>
      </c>
      <c r="AU246" s="285"/>
      <c r="AV246" s="286"/>
      <c r="AW246" s="163"/>
      <c r="AX246" s="122"/>
      <c r="AY246" s="110"/>
      <c r="AZ246" s="109"/>
      <c r="BA246" s="140"/>
      <c r="BB246" s="141"/>
      <c r="BC246" s="107"/>
      <c r="BD246" s="18"/>
      <c r="BE246" s="166"/>
      <c r="BF246" s="166"/>
      <c r="BG246" s="167"/>
      <c r="BH246" s="167"/>
      <c r="BI246" s="107"/>
      <c r="BJ246" s="107"/>
      <c r="BK246" s="107"/>
      <c r="BL246" s="107"/>
      <c r="BM246" s="107"/>
      <c r="BO246" s="154" t="s">
        <v>11</v>
      </c>
      <c r="BP246" s="284" t="s">
        <v>78</v>
      </c>
      <c r="BQ246" s="285"/>
      <c r="BR246" s="286"/>
      <c r="BS246" s="163"/>
      <c r="BT246" s="122"/>
      <c r="BU246" s="110"/>
      <c r="BV246" s="109"/>
      <c r="BW246" s="140"/>
      <c r="BX246" s="141"/>
      <c r="BY246" s="107"/>
      <c r="BZ246" s="18"/>
      <c r="CA246" s="166"/>
      <c r="CB246" s="166"/>
      <c r="CC246" s="167"/>
      <c r="CD246" s="167"/>
      <c r="CE246" s="107"/>
      <c r="CF246" s="107"/>
      <c r="CG246" s="107"/>
      <c r="CH246" s="107"/>
      <c r="CI246" s="107"/>
      <c r="CK246" s="154" t="s">
        <v>11</v>
      </c>
      <c r="CL246" s="284" t="s">
        <v>78</v>
      </c>
      <c r="CM246" s="285"/>
      <c r="CN246" s="286"/>
      <c r="CO246" s="163"/>
      <c r="CP246" s="122"/>
      <c r="CQ246" s="110"/>
      <c r="CR246" s="109"/>
      <c r="CS246" s="140"/>
      <c r="CT246" s="141"/>
      <c r="CU246" s="107"/>
      <c r="CV246" s="18"/>
      <c r="CW246" s="166"/>
      <c r="CX246" s="166"/>
      <c r="CY246" s="167"/>
      <c r="CZ246" s="167"/>
      <c r="DA246" s="107"/>
      <c r="DB246" s="107"/>
      <c r="DC246" s="107"/>
      <c r="DD246" s="107"/>
      <c r="DE246" s="107"/>
      <c r="DG246" s="154" t="s">
        <v>11</v>
      </c>
      <c r="DH246" s="284" t="s">
        <v>78</v>
      </c>
      <c r="DI246" s="285"/>
      <c r="DJ246" s="286"/>
      <c r="DK246" s="163"/>
      <c r="DL246" s="122"/>
      <c r="DM246" s="110"/>
      <c r="DN246" s="109"/>
      <c r="DO246" s="140"/>
      <c r="DP246" s="141"/>
      <c r="DQ246" s="107"/>
      <c r="DR246" s="18"/>
      <c r="DS246" s="166"/>
      <c r="DT246" s="166"/>
      <c r="DU246" s="167"/>
      <c r="DV246" s="167"/>
      <c r="DW246" s="107"/>
      <c r="DX246" s="107"/>
      <c r="DY246" s="107"/>
      <c r="DZ246" s="107"/>
      <c r="EA246" s="107"/>
    </row>
    <row r="247" spans="1:131" s="108" customFormat="1" ht="13.5" customHeight="1" x14ac:dyDescent="0.25">
      <c r="A247" s="160" t="s">
        <v>11</v>
      </c>
      <c r="B247" s="279" t="s">
        <v>68</v>
      </c>
      <c r="C247" s="279"/>
      <c r="D247" s="279"/>
      <c r="E247" s="30"/>
      <c r="F247" s="107"/>
      <c r="K247" s="107"/>
      <c r="M247" s="297" t="s">
        <v>12</v>
      </c>
      <c r="N247" s="297"/>
      <c r="O247" s="297"/>
      <c r="P247" s="297"/>
      <c r="Q247" s="297"/>
      <c r="R247" s="297"/>
      <c r="S247" s="297"/>
      <c r="T247" s="297"/>
      <c r="U247" s="297"/>
      <c r="W247" s="160" t="s">
        <v>11</v>
      </c>
      <c r="X247" s="279" t="s">
        <v>68</v>
      </c>
      <c r="Y247" s="279"/>
      <c r="Z247" s="279"/>
      <c r="AA247" s="30"/>
      <c r="AB247" s="107"/>
      <c r="AG247" s="107"/>
      <c r="AI247" s="297" t="s">
        <v>12</v>
      </c>
      <c r="AJ247" s="297"/>
      <c r="AK247" s="297"/>
      <c r="AL247" s="297"/>
      <c r="AM247" s="297"/>
      <c r="AN247" s="297"/>
      <c r="AO247" s="297"/>
      <c r="AP247" s="297"/>
      <c r="AQ247" s="297"/>
      <c r="AS247" s="160" t="s">
        <v>11</v>
      </c>
      <c r="AT247" s="279" t="s">
        <v>68</v>
      </c>
      <c r="AU247" s="279"/>
      <c r="AV247" s="279"/>
      <c r="AW247" s="30"/>
      <c r="AX247" s="107"/>
      <c r="BC247" s="107"/>
      <c r="BE247" s="297" t="s">
        <v>12</v>
      </c>
      <c r="BF247" s="297"/>
      <c r="BG247" s="297"/>
      <c r="BH247" s="297"/>
      <c r="BI247" s="297"/>
      <c r="BJ247" s="297"/>
      <c r="BK247" s="297"/>
      <c r="BL247" s="297"/>
      <c r="BM247" s="297"/>
      <c r="BO247" s="160" t="s">
        <v>11</v>
      </c>
      <c r="BP247" s="279" t="s">
        <v>68</v>
      </c>
      <c r="BQ247" s="279"/>
      <c r="BR247" s="279"/>
      <c r="BS247" s="30"/>
      <c r="BT247" s="107"/>
      <c r="BY247" s="107"/>
      <c r="CA247" s="297" t="s">
        <v>12</v>
      </c>
      <c r="CB247" s="297"/>
      <c r="CC247" s="297"/>
      <c r="CD247" s="297"/>
      <c r="CE247" s="297"/>
      <c r="CF247" s="297"/>
      <c r="CG247" s="297"/>
      <c r="CH247" s="297"/>
      <c r="CI247" s="297"/>
      <c r="CK247" s="160" t="s">
        <v>11</v>
      </c>
      <c r="CL247" s="279" t="s">
        <v>68</v>
      </c>
      <c r="CM247" s="279"/>
      <c r="CN247" s="279"/>
      <c r="CO247" s="30"/>
      <c r="CP247" s="107"/>
      <c r="CU247" s="107"/>
      <c r="CW247" s="297" t="s">
        <v>12</v>
      </c>
      <c r="CX247" s="297"/>
      <c r="CY247" s="297"/>
      <c r="CZ247" s="297"/>
      <c r="DA247" s="297"/>
      <c r="DB247" s="297"/>
      <c r="DC247" s="297"/>
      <c r="DD247" s="297"/>
      <c r="DE247" s="297"/>
      <c r="DG247" s="160" t="s">
        <v>11</v>
      </c>
      <c r="DH247" s="279" t="s">
        <v>68</v>
      </c>
      <c r="DI247" s="279"/>
      <c r="DJ247" s="279"/>
      <c r="DK247" s="30"/>
      <c r="DL247" s="107"/>
      <c r="DQ247" s="107"/>
      <c r="DS247" s="297" t="s">
        <v>12</v>
      </c>
      <c r="DT247" s="297"/>
      <c r="DU247" s="297"/>
      <c r="DV247" s="297"/>
      <c r="DW247" s="297"/>
      <c r="DX247" s="297"/>
      <c r="DY247" s="297"/>
      <c r="DZ247" s="297"/>
      <c r="EA247" s="297"/>
    </row>
    <row r="248" spans="1:131" s="108" customFormat="1" ht="3.75" customHeight="1" thickBot="1" x14ac:dyDescent="0.3">
      <c r="A248" s="154"/>
      <c r="B248" s="279"/>
      <c r="C248" s="279"/>
      <c r="D248" s="279"/>
      <c r="E248" s="163"/>
      <c r="M248" s="297"/>
      <c r="N248" s="297"/>
      <c r="O248" s="297"/>
      <c r="P248" s="297"/>
      <c r="Q248" s="297"/>
      <c r="R248" s="297"/>
      <c r="S248" s="297"/>
      <c r="T248" s="297"/>
      <c r="U248" s="297"/>
      <c r="W248" s="154"/>
      <c r="X248" s="279"/>
      <c r="Y248" s="279"/>
      <c r="Z248" s="279"/>
      <c r="AA248" s="163"/>
      <c r="AI248" s="297"/>
      <c r="AJ248" s="297"/>
      <c r="AK248" s="297"/>
      <c r="AL248" s="297"/>
      <c r="AM248" s="297"/>
      <c r="AN248" s="297"/>
      <c r="AO248" s="297"/>
      <c r="AP248" s="297"/>
      <c r="AQ248" s="297"/>
      <c r="AS248" s="154"/>
      <c r="AT248" s="279"/>
      <c r="AU248" s="279"/>
      <c r="AV248" s="279"/>
      <c r="AW248" s="163"/>
      <c r="BE248" s="297"/>
      <c r="BF248" s="297"/>
      <c r="BG248" s="297"/>
      <c r="BH248" s="297"/>
      <c r="BI248" s="297"/>
      <c r="BJ248" s="297"/>
      <c r="BK248" s="297"/>
      <c r="BL248" s="297"/>
      <c r="BM248" s="297"/>
      <c r="BO248" s="154"/>
      <c r="BP248" s="279"/>
      <c r="BQ248" s="279"/>
      <c r="BR248" s="279"/>
      <c r="BS248" s="163"/>
      <c r="CA248" s="297"/>
      <c r="CB248" s="297"/>
      <c r="CC248" s="297"/>
      <c r="CD248" s="297"/>
      <c r="CE248" s="297"/>
      <c r="CF248" s="297"/>
      <c r="CG248" s="297"/>
      <c r="CH248" s="297"/>
      <c r="CI248" s="297"/>
      <c r="CK248" s="154"/>
      <c r="CL248" s="279"/>
      <c r="CM248" s="279"/>
      <c r="CN248" s="279"/>
      <c r="CO248" s="163"/>
      <c r="CW248" s="297"/>
      <c r="CX248" s="297"/>
      <c r="CY248" s="297"/>
      <c r="CZ248" s="297"/>
      <c r="DA248" s="297"/>
      <c r="DB248" s="297"/>
      <c r="DC248" s="297"/>
      <c r="DD248" s="297"/>
      <c r="DE248" s="297"/>
      <c r="DG248" s="154"/>
      <c r="DH248" s="279"/>
      <c r="DI248" s="279"/>
      <c r="DJ248" s="279"/>
      <c r="DK248" s="163"/>
      <c r="DS248" s="297"/>
      <c r="DT248" s="297"/>
      <c r="DU248" s="297"/>
      <c r="DV248" s="297"/>
      <c r="DW248" s="297"/>
      <c r="DX248" s="297"/>
      <c r="DY248" s="297"/>
      <c r="DZ248" s="297"/>
      <c r="EA248" s="297"/>
    </row>
    <row r="249" spans="1:131" s="108" customFormat="1" ht="14.1" customHeight="1" thickBot="1" x14ac:dyDescent="0.3">
      <c r="A249" s="153"/>
      <c r="B249" s="279"/>
      <c r="C249" s="279"/>
      <c r="D249" s="279"/>
      <c r="F249" s="122"/>
      <c r="G249" s="110"/>
      <c r="H249" s="109"/>
      <c r="I249" s="140"/>
      <c r="J249" s="141"/>
      <c r="K249" s="107"/>
      <c r="M249" s="297"/>
      <c r="N249" s="297"/>
      <c r="O249" s="297"/>
      <c r="P249" s="297"/>
      <c r="Q249" s="297"/>
      <c r="R249" s="297"/>
      <c r="S249" s="297"/>
      <c r="T249" s="297"/>
      <c r="U249" s="297"/>
      <c r="W249" s="153"/>
      <c r="X249" s="279"/>
      <c r="Y249" s="279"/>
      <c r="Z249" s="279"/>
      <c r="AB249" s="122"/>
      <c r="AC249" s="110"/>
      <c r="AD249" s="109"/>
      <c r="AE249" s="140"/>
      <c r="AF249" s="141"/>
      <c r="AG249" s="107"/>
      <c r="AI249" s="297"/>
      <c r="AJ249" s="297"/>
      <c r="AK249" s="297"/>
      <c r="AL249" s="297"/>
      <c r="AM249" s="297"/>
      <c r="AN249" s="297"/>
      <c r="AO249" s="297"/>
      <c r="AP249" s="297"/>
      <c r="AQ249" s="297"/>
      <c r="AS249" s="153"/>
      <c r="AT249" s="279"/>
      <c r="AU249" s="279"/>
      <c r="AV249" s="279"/>
      <c r="AX249" s="122"/>
      <c r="AY249" s="110"/>
      <c r="AZ249" s="109"/>
      <c r="BA249" s="140"/>
      <c r="BB249" s="141"/>
      <c r="BC249" s="107"/>
      <c r="BE249" s="297"/>
      <c r="BF249" s="297"/>
      <c r="BG249" s="297"/>
      <c r="BH249" s="297"/>
      <c r="BI249" s="297"/>
      <c r="BJ249" s="297"/>
      <c r="BK249" s="297"/>
      <c r="BL249" s="297"/>
      <c r="BM249" s="297"/>
      <c r="BO249" s="153"/>
      <c r="BP249" s="279"/>
      <c r="BQ249" s="279"/>
      <c r="BR249" s="279"/>
      <c r="BT249" s="122"/>
      <c r="BU249" s="110"/>
      <c r="BV249" s="109"/>
      <c r="BW249" s="140"/>
      <c r="BX249" s="141"/>
      <c r="BY249" s="107"/>
      <c r="CA249" s="297"/>
      <c r="CB249" s="297"/>
      <c r="CC249" s="297"/>
      <c r="CD249" s="297"/>
      <c r="CE249" s="297"/>
      <c r="CF249" s="297"/>
      <c r="CG249" s="297"/>
      <c r="CH249" s="297"/>
      <c r="CI249" s="297"/>
      <c r="CK249" s="153"/>
      <c r="CL249" s="279"/>
      <c r="CM249" s="279"/>
      <c r="CN249" s="279"/>
      <c r="CP249" s="122"/>
      <c r="CQ249" s="110"/>
      <c r="CR249" s="109"/>
      <c r="CS249" s="140"/>
      <c r="CT249" s="141"/>
      <c r="CU249" s="107"/>
      <c r="CW249" s="297"/>
      <c r="CX249" s="297"/>
      <c r="CY249" s="297"/>
      <c r="CZ249" s="297"/>
      <c r="DA249" s="297"/>
      <c r="DB249" s="297"/>
      <c r="DC249" s="297"/>
      <c r="DD249" s="297"/>
      <c r="DE249" s="297"/>
      <c r="DG249" s="153"/>
      <c r="DH249" s="279"/>
      <c r="DI249" s="279"/>
      <c r="DJ249" s="279"/>
      <c r="DL249" s="122"/>
      <c r="DM249" s="110"/>
      <c r="DN249" s="109"/>
      <c r="DO249" s="140"/>
      <c r="DP249" s="141"/>
      <c r="DQ249" s="107"/>
      <c r="DS249" s="297"/>
      <c r="DT249" s="297"/>
      <c r="DU249" s="297"/>
      <c r="DV249" s="297"/>
      <c r="DW249" s="297"/>
      <c r="DX249" s="297"/>
      <c r="DY249" s="297"/>
      <c r="DZ249" s="297"/>
      <c r="EA249" s="297"/>
    </row>
    <row r="250" spans="1:131" s="108" customFormat="1" ht="4.3499999999999996" customHeight="1" x14ac:dyDescent="0.25">
      <c r="A250" s="153"/>
      <c r="B250" s="150"/>
      <c r="C250" s="150"/>
      <c r="D250" s="150"/>
      <c r="E250" s="163"/>
      <c r="M250" s="297"/>
      <c r="N250" s="297"/>
      <c r="O250" s="297"/>
      <c r="P250" s="297"/>
      <c r="Q250" s="297"/>
      <c r="R250" s="297"/>
      <c r="S250" s="297"/>
      <c r="T250" s="297"/>
      <c r="U250" s="297"/>
      <c r="W250" s="153"/>
      <c r="X250" s="150"/>
      <c r="Y250" s="150"/>
      <c r="Z250" s="150"/>
      <c r="AA250" s="163"/>
      <c r="AI250" s="297"/>
      <c r="AJ250" s="297"/>
      <c r="AK250" s="297"/>
      <c r="AL250" s="297"/>
      <c r="AM250" s="297"/>
      <c r="AN250" s="297"/>
      <c r="AO250" s="297"/>
      <c r="AP250" s="297"/>
      <c r="AQ250" s="297"/>
      <c r="AS250" s="153"/>
      <c r="AT250" s="150"/>
      <c r="AU250" s="150"/>
      <c r="AV250" s="150"/>
      <c r="AW250" s="163"/>
      <c r="BE250" s="297"/>
      <c r="BF250" s="297"/>
      <c r="BG250" s="297"/>
      <c r="BH250" s="297"/>
      <c r="BI250" s="297"/>
      <c r="BJ250" s="297"/>
      <c r="BK250" s="297"/>
      <c r="BL250" s="297"/>
      <c r="BM250" s="297"/>
      <c r="BO250" s="153"/>
      <c r="BP250" s="150"/>
      <c r="BQ250" s="150"/>
      <c r="BR250" s="150"/>
      <c r="BS250" s="163"/>
      <c r="CA250" s="297"/>
      <c r="CB250" s="297"/>
      <c r="CC250" s="297"/>
      <c r="CD250" s="297"/>
      <c r="CE250" s="297"/>
      <c r="CF250" s="297"/>
      <c r="CG250" s="297"/>
      <c r="CH250" s="297"/>
      <c r="CI250" s="297"/>
      <c r="CK250" s="153"/>
      <c r="CL250" s="150"/>
      <c r="CM250" s="150"/>
      <c r="CN250" s="150"/>
      <c r="CO250" s="163"/>
      <c r="CW250" s="297"/>
      <c r="CX250" s="297"/>
      <c r="CY250" s="297"/>
      <c r="CZ250" s="297"/>
      <c r="DA250" s="297"/>
      <c r="DB250" s="297"/>
      <c r="DC250" s="297"/>
      <c r="DD250" s="297"/>
      <c r="DE250" s="297"/>
      <c r="DG250" s="153"/>
      <c r="DH250" s="150"/>
      <c r="DI250" s="150"/>
      <c r="DJ250" s="150"/>
      <c r="DK250" s="163"/>
      <c r="DS250" s="297"/>
      <c r="DT250" s="297"/>
      <c r="DU250" s="297"/>
      <c r="DV250" s="297"/>
      <c r="DW250" s="297"/>
      <c r="DX250" s="297"/>
      <c r="DY250" s="297"/>
      <c r="DZ250" s="297"/>
      <c r="EA250" s="297"/>
    </row>
    <row r="251" spans="1:131" s="108" customFormat="1" ht="14.1" customHeight="1" x14ac:dyDescent="0.25">
      <c r="A251" s="154" t="s">
        <v>11</v>
      </c>
      <c r="B251" s="279" t="s">
        <v>67</v>
      </c>
      <c r="C251" s="279"/>
      <c r="D251" s="279"/>
      <c r="E251" s="163"/>
      <c r="F251" s="107"/>
      <c r="K251" s="107"/>
      <c r="W251" s="154" t="s">
        <v>11</v>
      </c>
      <c r="X251" s="279" t="s">
        <v>67</v>
      </c>
      <c r="Y251" s="279"/>
      <c r="Z251" s="279"/>
      <c r="AA251" s="163"/>
      <c r="AB251" s="107"/>
      <c r="AG251" s="107"/>
      <c r="AS251" s="154" t="s">
        <v>11</v>
      </c>
      <c r="AT251" s="279" t="s">
        <v>67</v>
      </c>
      <c r="AU251" s="279"/>
      <c r="AV251" s="279"/>
      <c r="AW251" s="163"/>
      <c r="AX251" s="107"/>
      <c r="BC251" s="107"/>
      <c r="BO251" s="154" t="s">
        <v>11</v>
      </c>
      <c r="BP251" s="279" t="s">
        <v>67</v>
      </c>
      <c r="BQ251" s="279"/>
      <c r="BR251" s="279"/>
      <c r="BS251" s="163"/>
      <c r="BT251" s="107"/>
      <c r="BY251" s="107"/>
      <c r="CK251" s="154" t="s">
        <v>11</v>
      </c>
      <c r="CL251" s="279" t="s">
        <v>67</v>
      </c>
      <c r="CM251" s="279"/>
      <c r="CN251" s="279"/>
      <c r="CO251" s="163"/>
      <c r="CP251" s="107"/>
      <c r="CU251" s="107"/>
      <c r="DG251" s="154" t="s">
        <v>11</v>
      </c>
      <c r="DH251" s="279" t="s">
        <v>67</v>
      </c>
      <c r="DI251" s="279"/>
      <c r="DJ251" s="279"/>
      <c r="DK251" s="163"/>
      <c r="DL251" s="107"/>
      <c r="DQ251" s="107"/>
    </row>
    <row r="252" spans="1:131" s="108" customFormat="1" ht="4.3499999999999996" customHeight="1" thickBot="1" x14ac:dyDescent="0.3">
      <c r="A252" s="153"/>
      <c r="B252" s="279"/>
      <c r="C252" s="279"/>
      <c r="D252" s="279"/>
      <c r="E252" s="107"/>
      <c r="F252" s="107"/>
      <c r="G252" s="107"/>
      <c r="H252" s="107"/>
      <c r="I252" s="107"/>
      <c r="J252" s="107"/>
      <c r="K252" s="107"/>
      <c r="W252" s="153"/>
      <c r="X252" s="279"/>
      <c r="Y252" s="279"/>
      <c r="Z252" s="279"/>
      <c r="AA252" s="107"/>
      <c r="AB252" s="107"/>
      <c r="AC252" s="107"/>
      <c r="AD252" s="107"/>
      <c r="AE252" s="107"/>
      <c r="AF252" s="107"/>
      <c r="AG252" s="107"/>
      <c r="AS252" s="153"/>
      <c r="AT252" s="279"/>
      <c r="AU252" s="279"/>
      <c r="AV252" s="279"/>
      <c r="AW252" s="107"/>
      <c r="AX252" s="107"/>
      <c r="AY252" s="107"/>
      <c r="AZ252" s="107"/>
      <c r="BA252" s="107"/>
      <c r="BB252" s="107"/>
      <c r="BC252" s="107"/>
      <c r="BO252" s="153"/>
      <c r="BP252" s="279"/>
      <c r="BQ252" s="279"/>
      <c r="BR252" s="279"/>
      <c r="BS252" s="107"/>
      <c r="BT252" s="107"/>
      <c r="BU252" s="107"/>
      <c r="BV252" s="107"/>
      <c r="BW252" s="107"/>
      <c r="BX252" s="107"/>
      <c r="BY252" s="107"/>
      <c r="CK252" s="153"/>
      <c r="CL252" s="279"/>
      <c r="CM252" s="279"/>
      <c r="CN252" s="279"/>
      <c r="CO252" s="107"/>
      <c r="CP252" s="107"/>
      <c r="CQ252" s="107"/>
      <c r="CR252" s="107"/>
      <c r="CS252" s="107"/>
      <c r="CT252" s="107"/>
      <c r="CU252" s="107"/>
      <c r="DG252" s="153"/>
      <c r="DH252" s="279"/>
      <c r="DI252" s="279"/>
      <c r="DJ252" s="279"/>
      <c r="DK252" s="107"/>
      <c r="DL252" s="107"/>
      <c r="DM252" s="107"/>
      <c r="DN252" s="107"/>
      <c r="DO252" s="107"/>
      <c r="DP252" s="107"/>
      <c r="DQ252" s="107"/>
    </row>
    <row r="253" spans="1:131" s="108" customFormat="1" ht="14.1" customHeight="1" thickBot="1" x14ac:dyDescent="0.3">
      <c r="A253" s="280"/>
      <c r="B253" s="279"/>
      <c r="C253" s="279"/>
      <c r="D253" s="279"/>
      <c r="E253" s="29"/>
      <c r="F253" s="122"/>
      <c r="G253" s="110"/>
      <c r="H253" s="109"/>
      <c r="I253" s="140"/>
      <c r="J253" s="141"/>
      <c r="W253" s="280"/>
      <c r="X253" s="279"/>
      <c r="Y253" s="279"/>
      <c r="Z253" s="279"/>
      <c r="AA253" s="29"/>
      <c r="AB253" s="122"/>
      <c r="AC253" s="110"/>
      <c r="AD253" s="109"/>
      <c r="AE253" s="140"/>
      <c r="AF253" s="141"/>
      <c r="AS253" s="280"/>
      <c r="AT253" s="279"/>
      <c r="AU253" s="279"/>
      <c r="AV253" s="279"/>
      <c r="AW253" s="29"/>
      <c r="AX253" s="122"/>
      <c r="AY253" s="110"/>
      <c r="AZ253" s="109"/>
      <c r="BA253" s="140"/>
      <c r="BB253" s="141"/>
      <c r="BO253" s="280"/>
      <c r="BP253" s="279"/>
      <c r="BQ253" s="279"/>
      <c r="BR253" s="279"/>
      <c r="BS253" s="29"/>
      <c r="BT253" s="122"/>
      <c r="BU253" s="110"/>
      <c r="BV253" s="109"/>
      <c r="BW253" s="140"/>
      <c r="BX253" s="141"/>
      <c r="CK253" s="280"/>
      <c r="CL253" s="279"/>
      <c r="CM253" s="279"/>
      <c r="CN253" s="279"/>
      <c r="CO253" s="29"/>
      <c r="CP253" s="122"/>
      <c r="CQ253" s="110"/>
      <c r="CR253" s="109"/>
      <c r="CS253" s="140"/>
      <c r="CT253" s="141"/>
      <c r="DG253" s="280"/>
      <c r="DH253" s="279"/>
      <c r="DI253" s="279"/>
      <c r="DJ253" s="279"/>
      <c r="DK253" s="29"/>
      <c r="DL253" s="122"/>
      <c r="DM253" s="110"/>
      <c r="DN253" s="109"/>
      <c r="DO253" s="140"/>
      <c r="DP253" s="141"/>
    </row>
    <row r="254" spans="1:131" s="108" customFormat="1" ht="9.9499999999999993" customHeight="1" x14ac:dyDescent="0.25">
      <c r="A254" s="280"/>
      <c r="B254" s="134"/>
      <c r="C254" s="134"/>
      <c r="D254" s="134"/>
      <c r="E254" s="29"/>
      <c r="F254" s="107"/>
      <c r="G254" s="107"/>
      <c r="H254" s="107"/>
      <c r="I254" s="107"/>
      <c r="J254" s="107"/>
      <c r="K254" s="107"/>
      <c r="W254" s="280"/>
      <c r="X254" s="134"/>
      <c r="Y254" s="134"/>
      <c r="Z254" s="134"/>
      <c r="AA254" s="29"/>
      <c r="AB254" s="107"/>
      <c r="AC254" s="107"/>
      <c r="AD254" s="107"/>
      <c r="AE254" s="107"/>
      <c r="AF254" s="107"/>
      <c r="AG254" s="107"/>
      <c r="AS254" s="280"/>
      <c r="AT254" s="134"/>
      <c r="AU254" s="134"/>
      <c r="AV254" s="134"/>
      <c r="AW254" s="29"/>
      <c r="AX254" s="107"/>
      <c r="AY254" s="107"/>
      <c r="AZ254" s="107"/>
      <c r="BA254" s="107"/>
      <c r="BB254" s="107"/>
      <c r="BC254" s="107"/>
      <c r="BO254" s="280"/>
      <c r="BP254" s="134"/>
      <c r="BQ254" s="134"/>
      <c r="BR254" s="134"/>
      <c r="BS254" s="29"/>
      <c r="BT254" s="107"/>
      <c r="BU254" s="107"/>
      <c r="BV254" s="107"/>
      <c r="BW254" s="107"/>
      <c r="BX254" s="107"/>
      <c r="BY254" s="107"/>
      <c r="CK254" s="280"/>
      <c r="CL254" s="134"/>
      <c r="CM254" s="134"/>
      <c r="CN254" s="134"/>
      <c r="CO254" s="29"/>
      <c r="CP254" s="107"/>
      <c r="CQ254" s="107"/>
      <c r="CR254" s="107"/>
      <c r="CS254" s="107"/>
      <c r="CT254" s="107"/>
      <c r="CU254" s="107"/>
      <c r="DG254" s="280"/>
      <c r="DH254" s="134"/>
      <c r="DI254" s="134"/>
      <c r="DJ254" s="134"/>
      <c r="DK254" s="29"/>
      <c r="DL254" s="107"/>
      <c r="DM254" s="107"/>
      <c r="DN254" s="107"/>
      <c r="DO254" s="107"/>
      <c r="DP254" s="107"/>
      <c r="DQ254" s="107"/>
    </row>
    <row r="255" spans="1:131" s="108" customFormat="1" ht="2.85" customHeight="1" x14ac:dyDescent="0.25">
      <c r="A255" s="280"/>
      <c r="W255" s="280"/>
      <c r="AS255" s="280"/>
      <c r="BO255" s="280"/>
      <c r="CK255" s="280"/>
      <c r="DG255" s="280"/>
    </row>
    <row r="256" spans="1:131" s="108" customFormat="1" x14ac:dyDescent="0.25">
      <c r="A256" s="157"/>
      <c r="B256" s="159"/>
      <c r="C256" s="25"/>
      <c r="D256" s="13"/>
      <c r="E256" s="13"/>
      <c r="M256" s="298"/>
      <c r="N256" s="298"/>
      <c r="O256" s="13"/>
      <c r="P256" s="13"/>
      <c r="W256" s="157"/>
      <c r="X256" s="159"/>
      <c r="Y256" s="25"/>
      <c r="Z256" s="13"/>
      <c r="AA256" s="13"/>
      <c r="AI256" s="298"/>
      <c r="AJ256" s="298"/>
      <c r="AK256" s="13"/>
      <c r="AL256" s="13"/>
      <c r="AS256" s="157"/>
      <c r="AT256" s="159"/>
      <c r="AU256" s="25"/>
      <c r="AV256" s="13"/>
      <c r="AW256" s="13"/>
      <c r="BE256" s="298"/>
      <c r="BF256" s="298"/>
      <c r="BG256" s="13"/>
      <c r="BH256" s="13"/>
      <c r="BO256" s="157"/>
      <c r="BP256" s="159"/>
      <c r="BQ256" s="25"/>
      <c r="BR256" s="13"/>
      <c r="BS256" s="13"/>
      <c r="CA256" s="298"/>
      <c r="CB256" s="298"/>
      <c r="CC256" s="13"/>
      <c r="CD256" s="13"/>
      <c r="CK256" s="157"/>
      <c r="CL256" s="159"/>
      <c r="CM256" s="25"/>
      <c r="CN256" s="13"/>
      <c r="CO256" s="13"/>
      <c r="CW256" s="298"/>
      <c r="CX256" s="298"/>
      <c r="CY256" s="13"/>
      <c r="CZ256" s="13"/>
      <c r="DG256" s="157"/>
      <c r="DH256" s="159"/>
      <c r="DI256" s="25"/>
      <c r="DJ256" s="13"/>
      <c r="DK256" s="13"/>
      <c r="DS256" s="298"/>
      <c r="DT256" s="298"/>
      <c r="DU256" s="13"/>
      <c r="DV256" s="13"/>
    </row>
    <row r="257" spans="1:131" s="108" customFormat="1" x14ac:dyDescent="0.25">
      <c r="A257" s="153"/>
      <c r="W257" s="153"/>
      <c r="AS257" s="153"/>
      <c r="BO257" s="153"/>
      <c r="CK257" s="153"/>
      <c r="DG257" s="153"/>
    </row>
    <row r="258" spans="1:131" s="108" customFormat="1" ht="14.45" customHeight="1" x14ac:dyDescent="0.25">
      <c r="A258" s="153"/>
      <c r="W258" s="153"/>
      <c r="AS258" s="153"/>
      <c r="BO258" s="153"/>
      <c r="CK258" s="153"/>
      <c r="DG258" s="153"/>
    </row>
    <row r="259" spans="1:131" s="108" customFormat="1" x14ac:dyDescent="0.25">
      <c r="A259" s="153"/>
      <c r="W259" s="153"/>
      <c r="AS259" s="153"/>
      <c r="BO259" s="153"/>
      <c r="CK259" s="153"/>
      <c r="DG259" s="153"/>
    </row>
    <row r="260" spans="1:131" s="108" customFormat="1" x14ac:dyDescent="0.25">
      <c r="A260" s="153"/>
      <c r="W260" s="153"/>
      <c r="AS260" s="153"/>
      <c r="BO260" s="153"/>
      <c r="CK260" s="153"/>
      <c r="DG260" s="153"/>
    </row>
    <row r="261" spans="1:131" s="108" customFormat="1" x14ac:dyDescent="0.25">
      <c r="A261" s="153"/>
      <c r="W261" s="153"/>
      <c r="AS261" s="153"/>
      <c r="BO261" s="153"/>
      <c r="CK261" s="153"/>
      <c r="DG261" s="153"/>
    </row>
    <row r="262" spans="1:131" s="108" customFormat="1" x14ac:dyDescent="0.25">
      <c r="A262" s="153"/>
      <c r="W262" s="153"/>
      <c r="AS262" s="153"/>
      <c r="BO262" s="153"/>
      <c r="CK262" s="153"/>
      <c r="DG262" s="153"/>
    </row>
    <row r="263" spans="1:131" s="108" customFormat="1" ht="18" customHeight="1" x14ac:dyDescent="0.25">
      <c r="A263" s="153"/>
      <c r="B263" s="34"/>
      <c r="C263" s="107"/>
      <c r="D263" s="107"/>
      <c r="E263" s="107"/>
      <c r="F263" s="296"/>
      <c r="G263" s="296"/>
      <c r="H263" s="296"/>
      <c r="I263" s="296"/>
      <c r="J263" s="296"/>
      <c r="M263" s="2"/>
      <c r="W263" s="153"/>
      <c r="X263" s="34"/>
      <c r="Y263" s="107"/>
      <c r="Z263" s="107"/>
      <c r="AA263" s="107"/>
      <c r="AB263" s="296"/>
      <c r="AC263" s="296"/>
      <c r="AD263" s="296"/>
      <c r="AE263" s="296"/>
      <c r="AF263" s="296"/>
      <c r="AI263" s="2"/>
      <c r="AS263" s="153"/>
      <c r="AT263" s="34"/>
      <c r="AU263" s="107"/>
      <c r="AV263" s="107"/>
      <c r="AW263" s="107"/>
      <c r="AX263" s="296"/>
      <c r="AY263" s="296"/>
      <c r="AZ263" s="296"/>
      <c r="BA263" s="296"/>
      <c r="BB263" s="296"/>
      <c r="BE263" s="2"/>
      <c r="BO263" s="153"/>
      <c r="BP263" s="34"/>
      <c r="BQ263" s="107"/>
      <c r="BR263" s="107"/>
      <c r="BS263" s="107"/>
      <c r="BT263" s="296"/>
      <c r="BU263" s="296"/>
      <c r="BV263" s="296"/>
      <c r="BW263" s="296"/>
      <c r="BX263" s="296"/>
      <c r="CA263" s="2"/>
      <c r="CK263" s="153"/>
      <c r="CL263" s="34"/>
      <c r="CM263" s="107"/>
      <c r="CN263" s="107"/>
      <c r="CO263" s="107"/>
      <c r="CP263" s="296"/>
      <c r="CQ263" s="296"/>
      <c r="CR263" s="296"/>
      <c r="CS263" s="296"/>
      <c r="CT263" s="296"/>
      <c r="CW263" s="2"/>
      <c r="DG263" s="153"/>
      <c r="DH263" s="34"/>
      <c r="DI263" s="107"/>
      <c r="DJ263" s="107"/>
      <c r="DK263" s="107"/>
      <c r="DL263" s="296"/>
      <c r="DM263" s="296"/>
      <c r="DN263" s="296"/>
      <c r="DO263" s="296"/>
      <c r="DP263" s="296"/>
      <c r="DS263" s="2"/>
    </row>
    <row r="264" spans="1:131" s="108" customFormat="1" ht="8.25" customHeight="1" x14ac:dyDescent="0.25">
      <c r="A264" s="153"/>
      <c r="G264" s="12"/>
      <c r="H264" s="12"/>
      <c r="I264" s="12"/>
      <c r="J264" s="12"/>
      <c r="K264" s="12"/>
      <c r="R264" s="12"/>
      <c r="S264" s="12"/>
      <c r="T264" s="12"/>
      <c r="U264" s="12"/>
      <c r="W264" s="153"/>
      <c r="AC264" s="12"/>
      <c r="AD264" s="12"/>
      <c r="AE264" s="12"/>
      <c r="AF264" s="12"/>
      <c r="AG264" s="12"/>
      <c r="AN264" s="12"/>
      <c r="AO264" s="12"/>
      <c r="AP264" s="12"/>
      <c r="AQ264" s="12"/>
      <c r="AS264" s="153"/>
      <c r="AY264" s="12"/>
      <c r="AZ264" s="12"/>
      <c r="BA264" s="12"/>
      <c r="BB264" s="12"/>
      <c r="BC264" s="12"/>
      <c r="BJ264" s="12"/>
      <c r="BK264" s="12"/>
      <c r="BL264" s="12"/>
      <c r="BM264" s="12"/>
      <c r="BO264" s="153"/>
      <c r="BU264" s="12"/>
      <c r="BV264" s="12"/>
      <c r="BW264" s="12"/>
      <c r="BX264" s="12"/>
      <c r="BY264" s="12"/>
      <c r="CF264" s="12"/>
      <c r="CG264" s="12"/>
      <c r="CH264" s="12"/>
      <c r="CI264" s="12"/>
      <c r="CK264" s="153"/>
      <c r="CQ264" s="12"/>
      <c r="CR264" s="12"/>
      <c r="CS264" s="12"/>
      <c r="CT264" s="12"/>
      <c r="CU264" s="12"/>
      <c r="DB264" s="12"/>
      <c r="DC264" s="12"/>
      <c r="DD264" s="12"/>
      <c r="DE264" s="12"/>
      <c r="DG264" s="153"/>
      <c r="DM264" s="12"/>
      <c r="DN264" s="12"/>
      <c r="DO264" s="12"/>
      <c r="DP264" s="12"/>
      <c r="DQ264" s="12"/>
      <c r="DX264" s="12"/>
      <c r="DY264" s="12"/>
      <c r="DZ264" s="12"/>
      <c r="EA264" s="12"/>
    </row>
    <row r="265" spans="1:131" s="108" customFormat="1" ht="18.75" customHeight="1" x14ac:dyDescent="0.25">
      <c r="A265" s="153"/>
      <c r="B265" s="35"/>
      <c r="G265" s="12"/>
      <c r="H265" s="12"/>
      <c r="I265" s="12"/>
      <c r="J265" s="12"/>
      <c r="K265" s="62"/>
      <c r="M265" s="35"/>
      <c r="N265" s="35"/>
      <c r="R265" s="12"/>
      <c r="S265" s="12"/>
      <c r="T265" s="12"/>
      <c r="U265" s="12"/>
      <c r="W265" s="153"/>
      <c r="X265" s="35"/>
      <c r="AC265" s="12"/>
      <c r="AD265" s="12"/>
      <c r="AE265" s="12"/>
      <c r="AF265" s="12"/>
      <c r="AG265" s="62"/>
      <c r="AI265" s="35"/>
      <c r="AJ265" s="35"/>
      <c r="AN265" s="12"/>
      <c r="AO265" s="12"/>
      <c r="AP265" s="12"/>
      <c r="AQ265" s="12"/>
      <c r="AS265" s="153"/>
      <c r="AT265" s="35"/>
      <c r="AY265" s="12"/>
      <c r="AZ265" s="12"/>
      <c r="BA265" s="12"/>
      <c r="BB265" s="12"/>
      <c r="BC265" s="62"/>
      <c r="BE265" s="35"/>
      <c r="BF265" s="35"/>
      <c r="BJ265" s="12"/>
      <c r="BK265" s="12"/>
      <c r="BL265" s="12"/>
      <c r="BM265" s="12"/>
      <c r="BO265" s="153"/>
      <c r="BP265" s="35"/>
      <c r="BU265" s="12"/>
      <c r="BV265" s="12"/>
      <c r="BW265" s="12"/>
      <c r="BX265" s="12"/>
      <c r="BY265" s="62"/>
      <c r="CA265" s="35"/>
      <c r="CB265" s="35"/>
      <c r="CF265" s="12"/>
      <c r="CG265" s="12"/>
      <c r="CH265" s="12"/>
      <c r="CI265" s="12"/>
      <c r="CK265" s="153"/>
      <c r="CL265" s="35"/>
      <c r="CQ265" s="12"/>
      <c r="CR265" s="12"/>
      <c r="CS265" s="12"/>
      <c r="CT265" s="12"/>
      <c r="CU265" s="62"/>
      <c r="CW265" s="35"/>
      <c r="CX265" s="35"/>
      <c r="DB265" s="12"/>
      <c r="DC265" s="12"/>
      <c r="DD265" s="12"/>
      <c r="DE265" s="12"/>
      <c r="DG265" s="153"/>
      <c r="DH265" s="35"/>
      <c r="DM265" s="12"/>
      <c r="DN265" s="12"/>
      <c r="DO265" s="12"/>
      <c r="DP265" s="12"/>
      <c r="DQ265" s="62"/>
      <c r="DS265" s="35"/>
      <c r="DT265" s="35"/>
      <c r="DX265" s="12"/>
      <c r="DY265" s="12"/>
      <c r="DZ265" s="12"/>
      <c r="EA265" s="12"/>
    </row>
    <row r="266" spans="1:131" s="108" customFormat="1" ht="8.25" customHeight="1" thickBot="1" x14ac:dyDescent="0.3">
      <c r="A266" s="154"/>
      <c r="B266" s="2"/>
      <c r="H266" s="36"/>
      <c r="O266" s="2"/>
      <c r="P266" s="2"/>
      <c r="W266" s="154"/>
      <c r="X266" s="2"/>
      <c r="AD266" s="36"/>
      <c r="AK266" s="2"/>
      <c r="AL266" s="2"/>
      <c r="AS266" s="154"/>
      <c r="AT266" s="2"/>
      <c r="AZ266" s="36"/>
      <c r="BG266" s="2"/>
      <c r="BH266" s="2"/>
      <c r="BO266" s="154"/>
      <c r="BP266" s="2"/>
      <c r="BV266" s="36"/>
      <c r="CC266" s="2"/>
      <c r="CD266" s="2"/>
      <c r="CK266" s="154"/>
      <c r="CL266" s="2"/>
      <c r="CR266" s="36"/>
      <c r="CY266" s="2"/>
      <c r="CZ266" s="2"/>
      <c r="DG266" s="154"/>
      <c r="DH266" s="2"/>
      <c r="DN266" s="36"/>
      <c r="DU266" s="2"/>
      <c r="DV266" s="2"/>
    </row>
    <row r="267" spans="1:131" s="108" customFormat="1" ht="14.1" customHeight="1" thickBot="1" x14ac:dyDescent="0.3">
      <c r="A267" s="152" t="s">
        <v>11</v>
      </c>
      <c r="B267" s="284" t="s">
        <v>76</v>
      </c>
      <c r="C267" s="285"/>
      <c r="D267" s="286"/>
      <c r="E267" s="40"/>
      <c r="F267" s="111"/>
      <c r="G267" s="110"/>
      <c r="H267" s="109"/>
      <c r="I267" s="140"/>
      <c r="J267" s="141"/>
      <c r="K267" s="107"/>
      <c r="L267" s="160" t="s">
        <v>11</v>
      </c>
      <c r="M267" s="299" t="s">
        <v>81</v>
      </c>
      <c r="N267" s="299"/>
      <c r="O267" s="299"/>
      <c r="P267" s="45"/>
      <c r="Q267" s="111"/>
      <c r="R267" s="110"/>
      <c r="S267" s="109"/>
      <c r="T267" s="140"/>
      <c r="U267" s="141"/>
      <c r="W267" s="152" t="s">
        <v>11</v>
      </c>
      <c r="X267" s="284" t="s">
        <v>76</v>
      </c>
      <c r="Y267" s="285"/>
      <c r="Z267" s="286"/>
      <c r="AA267" s="40"/>
      <c r="AB267" s="111"/>
      <c r="AC267" s="110"/>
      <c r="AD267" s="109"/>
      <c r="AE267" s="140"/>
      <c r="AF267" s="141"/>
      <c r="AG267" s="107"/>
      <c r="AH267" s="160" t="s">
        <v>11</v>
      </c>
      <c r="AI267" s="299" t="s">
        <v>81</v>
      </c>
      <c r="AJ267" s="299"/>
      <c r="AK267" s="299"/>
      <c r="AL267" s="45"/>
      <c r="AM267" s="111"/>
      <c r="AN267" s="110"/>
      <c r="AO267" s="109"/>
      <c r="AP267" s="140"/>
      <c r="AQ267" s="141"/>
      <c r="AS267" s="152" t="s">
        <v>11</v>
      </c>
      <c r="AT267" s="284" t="s">
        <v>76</v>
      </c>
      <c r="AU267" s="285"/>
      <c r="AV267" s="286"/>
      <c r="AW267" s="40"/>
      <c r="AX267" s="111"/>
      <c r="AY267" s="110"/>
      <c r="AZ267" s="109"/>
      <c r="BA267" s="140"/>
      <c r="BB267" s="141"/>
      <c r="BC267" s="107"/>
      <c r="BD267" s="160" t="s">
        <v>11</v>
      </c>
      <c r="BE267" s="299" t="s">
        <v>81</v>
      </c>
      <c r="BF267" s="299"/>
      <c r="BG267" s="299"/>
      <c r="BH267" s="45"/>
      <c r="BI267" s="111"/>
      <c r="BJ267" s="110"/>
      <c r="BK267" s="109"/>
      <c r="BL267" s="140"/>
      <c r="BM267" s="141"/>
      <c r="BO267" s="152" t="s">
        <v>11</v>
      </c>
      <c r="BP267" s="284" t="s">
        <v>76</v>
      </c>
      <c r="BQ267" s="285"/>
      <c r="BR267" s="286"/>
      <c r="BS267" s="40"/>
      <c r="BT267" s="111"/>
      <c r="BU267" s="110"/>
      <c r="BV267" s="109"/>
      <c r="BW267" s="140"/>
      <c r="BX267" s="141"/>
      <c r="BY267" s="107"/>
      <c r="BZ267" s="160" t="s">
        <v>11</v>
      </c>
      <c r="CA267" s="299" t="s">
        <v>81</v>
      </c>
      <c r="CB267" s="299"/>
      <c r="CC267" s="299"/>
      <c r="CD267" s="45"/>
      <c r="CE267" s="111"/>
      <c r="CF267" s="110"/>
      <c r="CG267" s="109"/>
      <c r="CH267" s="140"/>
      <c r="CI267" s="141"/>
      <c r="CK267" s="152" t="s">
        <v>11</v>
      </c>
      <c r="CL267" s="284" t="s">
        <v>76</v>
      </c>
      <c r="CM267" s="285"/>
      <c r="CN267" s="286"/>
      <c r="CO267" s="40"/>
      <c r="CP267" s="111"/>
      <c r="CQ267" s="110"/>
      <c r="CR267" s="109"/>
      <c r="CS267" s="140"/>
      <c r="CT267" s="141"/>
      <c r="CU267" s="107"/>
      <c r="CV267" s="160" t="s">
        <v>11</v>
      </c>
      <c r="CW267" s="299" t="s">
        <v>81</v>
      </c>
      <c r="CX267" s="299"/>
      <c r="CY267" s="299"/>
      <c r="CZ267" s="45"/>
      <c r="DA267" s="111"/>
      <c r="DB267" s="110"/>
      <c r="DC267" s="109"/>
      <c r="DD267" s="140"/>
      <c r="DE267" s="141"/>
      <c r="DG267" s="152" t="s">
        <v>11</v>
      </c>
      <c r="DH267" s="284" t="s">
        <v>76</v>
      </c>
      <c r="DI267" s="285"/>
      <c r="DJ267" s="286"/>
      <c r="DK267" s="40"/>
      <c r="DL267" s="111"/>
      <c r="DM267" s="110"/>
      <c r="DN267" s="109"/>
      <c r="DO267" s="140"/>
      <c r="DP267" s="141"/>
      <c r="DQ267" s="107"/>
      <c r="DR267" s="160" t="s">
        <v>11</v>
      </c>
      <c r="DS267" s="299" t="s">
        <v>81</v>
      </c>
      <c r="DT267" s="299"/>
      <c r="DU267" s="299"/>
      <c r="DV267" s="45"/>
      <c r="DW267" s="111"/>
      <c r="DX267" s="110"/>
      <c r="DY267" s="109"/>
      <c r="DZ267" s="140"/>
      <c r="EA267" s="141"/>
    </row>
    <row r="268" spans="1:131" s="108" customFormat="1" ht="4.3499999999999996" customHeight="1" thickBot="1" x14ac:dyDescent="0.3">
      <c r="A268" s="153"/>
      <c r="B268" s="33"/>
      <c r="C268" s="107"/>
      <c r="D268" s="107"/>
      <c r="E268" s="107"/>
      <c r="F268" s="107"/>
      <c r="G268" s="107"/>
      <c r="H268" s="107"/>
      <c r="I268" s="107"/>
      <c r="J268" s="107"/>
      <c r="K268" s="107"/>
      <c r="L268" s="160"/>
      <c r="M268" s="135"/>
      <c r="N268" s="135"/>
      <c r="O268" s="135"/>
      <c r="P268" s="133"/>
      <c r="Q268" s="107"/>
      <c r="R268" s="107"/>
      <c r="S268" s="107"/>
      <c r="T268" s="107"/>
      <c r="U268" s="107"/>
      <c r="W268" s="153"/>
      <c r="X268" s="33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60"/>
      <c r="AI268" s="135"/>
      <c r="AJ268" s="135"/>
      <c r="AK268" s="135"/>
      <c r="AL268" s="133"/>
      <c r="AM268" s="107"/>
      <c r="AN268" s="107"/>
      <c r="AO268" s="107"/>
      <c r="AP268" s="107"/>
      <c r="AQ268" s="107"/>
      <c r="AS268" s="153"/>
      <c r="AT268" s="33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60"/>
      <c r="BE268" s="135"/>
      <c r="BF268" s="135"/>
      <c r="BG268" s="135"/>
      <c r="BH268" s="133"/>
      <c r="BI268" s="107"/>
      <c r="BJ268" s="107"/>
      <c r="BK268" s="107"/>
      <c r="BL268" s="107"/>
      <c r="BM268" s="107"/>
      <c r="BO268" s="153"/>
      <c r="BP268" s="33"/>
      <c r="BQ268" s="107"/>
      <c r="BR268" s="107"/>
      <c r="BS268" s="107"/>
      <c r="BT268" s="107"/>
      <c r="BU268" s="107"/>
      <c r="BV268" s="107"/>
      <c r="BW268" s="107"/>
      <c r="BX268" s="107"/>
      <c r="BY268" s="107"/>
      <c r="BZ268" s="160"/>
      <c r="CA268" s="135"/>
      <c r="CB268" s="135"/>
      <c r="CC268" s="135"/>
      <c r="CD268" s="133"/>
      <c r="CE268" s="107"/>
      <c r="CF268" s="107"/>
      <c r="CG268" s="107"/>
      <c r="CH268" s="107"/>
      <c r="CI268" s="107"/>
      <c r="CK268" s="153"/>
      <c r="CL268" s="33"/>
      <c r="CM268" s="107"/>
      <c r="CN268" s="107"/>
      <c r="CO268" s="107"/>
      <c r="CP268" s="107"/>
      <c r="CQ268" s="107"/>
      <c r="CR268" s="107"/>
      <c r="CS268" s="107"/>
      <c r="CT268" s="107"/>
      <c r="CU268" s="107"/>
      <c r="CV268" s="160"/>
      <c r="CW268" s="135"/>
      <c r="CX268" s="135"/>
      <c r="CY268" s="135"/>
      <c r="CZ268" s="133"/>
      <c r="DA268" s="107"/>
      <c r="DB268" s="107"/>
      <c r="DC268" s="107"/>
      <c r="DD268" s="107"/>
      <c r="DE268" s="107"/>
      <c r="DG268" s="153"/>
      <c r="DH268" s="33"/>
      <c r="DI268" s="107"/>
      <c r="DJ268" s="107"/>
      <c r="DK268" s="107"/>
      <c r="DL268" s="107"/>
      <c r="DM268" s="107"/>
      <c r="DN268" s="107"/>
      <c r="DO268" s="107"/>
      <c r="DP268" s="107"/>
      <c r="DQ268" s="107"/>
      <c r="DR268" s="160"/>
      <c r="DS268" s="135"/>
      <c r="DT268" s="135"/>
      <c r="DU268" s="135"/>
      <c r="DV268" s="133"/>
      <c r="DW268" s="107"/>
      <c r="DX268" s="107"/>
      <c r="DY268" s="107"/>
      <c r="DZ268" s="107"/>
      <c r="EA268" s="107"/>
    </row>
    <row r="269" spans="1:131" s="108" customFormat="1" ht="14.1" customHeight="1" thickBot="1" x14ac:dyDescent="0.3">
      <c r="A269" s="154" t="s">
        <v>11</v>
      </c>
      <c r="B269" s="295" t="s">
        <v>75</v>
      </c>
      <c r="C269" s="295"/>
      <c r="D269" s="295"/>
      <c r="E269" s="41"/>
      <c r="F269" s="111"/>
      <c r="G269" s="110"/>
      <c r="H269" s="109"/>
      <c r="I269" s="140"/>
      <c r="J269" s="141"/>
      <c r="L269" s="160" t="s">
        <v>11</v>
      </c>
      <c r="M269" s="300" t="s">
        <v>82</v>
      </c>
      <c r="N269" s="300"/>
      <c r="O269" s="300"/>
      <c r="P269" s="45"/>
      <c r="Q269" s="111"/>
      <c r="R269" s="110"/>
      <c r="S269" s="109"/>
      <c r="T269" s="140"/>
      <c r="U269" s="141"/>
      <c r="W269" s="154" t="s">
        <v>11</v>
      </c>
      <c r="X269" s="295" t="s">
        <v>75</v>
      </c>
      <c r="Y269" s="295"/>
      <c r="Z269" s="295"/>
      <c r="AA269" s="41"/>
      <c r="AB269" s="111"/>
      <c r="AC269" s="110"/>
      <c r="AD269" s="109"/>
      <c r="AE269" s="140"/>
      <c r="AF269" s="141"/>
      <c r="AH269" s="160" t="s">
        <v>11</v>
      </c>
      <c r="AI269" s="300" t="s">
        <v>82</v>
      </c>
      <c r="AJ269" s="300"/>
      <c r="AK269" s="300"/>
      <c r="AL269" s="45"/>
      <c r="AM269" s="111"/>
      <c r="AN269" s="110"/>
      <c r="AO269" s="109"/>
      <c r="AP269" s="140"/>
      <c r="AQ269" s="141"/>
      <c r="AS269" s="154" t="s">
        <v>11</v>
      </c>
      <c r="AT269" s="295" t="s">
        <v>75</v>
      </c>
      <c r="AU269" s="295"/>
      <c r="AV269" s="295"/>
      <c r="AW269" s="41"/>
      <c r="AX269" s="111"/>
      <c r="AY269" s="110"/>
      <c r="AZ269" s="109"/>
      <c r="BA269" s="140"/>
      <c r="BB269" s="141"/>
      <c r="BD269" s="160" t="s">
        <v>11</v>
      </c>
      <c r="BE269" s="300" t="s">
        <v>82</v>
      </c>
      <c r="BF269" s="300"/>
      <c r="BG269" s="300"/>
      <c r="BH269" s="45"/>
      <c r="BI269" s="111"/>
      <c r="BJ269" s="110"/>
      <c r="BK269" s="109"/>
      <c r="BL269" s="140"/>
      <c r="BM269" s="141"/>
      <c r="BO269" s="154" t="s">
        <v>11</v>
      </c>
      <c r="BP269" s="295" t="s">
        <v>75</v>
      </c>
      <c r="BQ269" s="295"/>
      <c r="BR269" s="295"/>
      <c r="BS269" s="41"/>
      <c r="BT269" s="111"/>
      <c r="BU269" s="110"/>
      <c r="BV269" s="109"/>
      <c r="BW269" s="140"/>
      <c r="BX269" s="141"/>
      <c r="BZ269" s="160" t="s">
        <v>11</v>
      </c>
      <c r="CA269" s="300" t="s">
        <v>82</v>
      </c>
      <c r="CB269" s="300"/>
      <c r="CC269" s="300"/>
      <c r="CD269" s="45"/>
      <c r="CE269" s="111"/>
      <c r="CF269" s="110"/>
      <c r="CG269" s="109"/>
      <c r="CH269" s="140"/>
      <c r="CI269" s="141"/>
      <c r="CK269" s="154" t="s">
        <v>11</v>
      </c>
      <c r="CL269" s="295" t="s">
        <v>75</v>
      </c>
      <c r="CM269" s="295"/>
      <c r="CN269" s="295"/>
      <c r="CO269" s="41"/>
      <c r="CP269" s="111"/>
      <c r="CQ269" s="110"/>
      <c r="CR269" s="109"/>
      <c r="CS269" s="140"/>
      <c r="CT269" s="141"/>
      <c r="CV269" s="160" t="s">
        <v>11</v>
      </c>
      <c r="CW269" s="300" t="s">
        <v>82</v>
      </c>
      <c r="CX269" s="300"/>
      <c r="CY269" s="300"/>
      <c r="CZ269" s="45"/>
      <c r="DA269" s="111"/>
      <c r="DB269" s="110"/>
      <c r="DC269" s="109"/>
      <c r="DD269" s="140"/>
      <c r="DE269" s="141"/>
      <c r="DG269" s="154" t="s">
        <v>11</v>
      </c>
      <c r="DH269" s="295" t="s">
        <v>75</v>
      </c>
      <c r="DI269" s="295"/>
      <c r="DJ269" s="295"/>
      <c r="DK269" s="41"/>
      <c r="DL269" s="111"/>
      <c r="DM269" s="110"/>
      <c r="DN269" s="109"/>
      <c r="DO269" s="140"/>
      <c r="DP269" s="141"/>
      <c r="DR269" s="160" t="s">
        <v>11</v>
      </c>
      <c r="DS269" s="300" t="s">
        <v>82</v>
      </c>
      <c r="DT269" s="300"/>
      <c r="DU269" s="300"/>
      <c r="DV269" s="45"/>
      <c r="DW269" s="111"/>
      <c r="DX269" s="110"/>
      <c r="DY269" s="109"/>
      <c r="DZ269" s="140"/>
      <c r="EA269" s="141"/>
    </row>
    <row r="270" spans="1:131" s="108" customFormat="1" ht="4.3499999999999996" customHeight="1" thickBot="1" x14ac:dyDescent="0.3">
      <c r="A270" s="160"/>
      <c r="B270" s="135"/>
      <c r="C270" s="135"/>
      <c r="D270" s="135"/>
      <c r="E270" s="27"/>
      <c r="L270" s="158"/>
      <c r="M270" s="15"/>
      <c r="P270" s="107"/>
      <c r="Q270" s="107"/>
      <c r="R270" s="107"/>
      <c r="S270" s="107"/>
      <c r="T270" s="107"/>
      <c r="U270" s="107"/>
      <c r="W270" s="160"/>
      <c r="X270" s="135"/>
      <c r="Y270" s="135"/>
      <c r="Z270" s="135"/>
      <c r="AA270" s="27"/>
      <c r="AH270" s="158"/>
      <c r="AI270" s="15"/>
      <c r="AL270" s="107"/>
      <c r="AM270" s="107"/>
      <c r="AN270" s="107"/>
      <c r="AO270" s="107"/>
      <c r="AP270" s="107"/>
      <c r="AQ270" s="107"/>
      <c r="AS270" s="160"/>
      <c r="AT270" s="135"/>
      <c r="AU270" s="135"/>
      <c r="AV270" s="135"/>
      <c r="AW270" s="27"/>
      <c r="BD270" s="158"/>
      <c r="BE270" s="15"/>
      <c r="BH270" s="107"/>
      <c r="BI270" s="107"/>
      <c r="BJ270" s="107"/>
      <c r="BK270" s="107"/>
      <c r="BL270" s="107"/>
      <c r="BM270" s="107"/>
      <c r="BO270" s="160"/>
      <c r="BP270" s="135"/>
      <c r="BQ270" s="135"/>
      <c r="BR270" s="135"/>
      <c r="BS270" s="27"/>
      <c r="BZ270" s="158"/>
      <c r="CA270" s="15"/>
      <c r="CD270" s="107"/>
      <c r="CE270" s="107"/>
      <c r="CF270" s="107"/>
      <c r="CG270" s="107"/>
      <c r="CH270" s="107"/>
      <c r="CI270" s="107"/>
      <c r="CK270" s="160"/>
      <c r="CL270" s="135"/>
      <c r="CM270" s="135"/>
      <c r="CN270" s="135"/>
      <c r="CO270" s="27"/>
      <c r="CV270" s="158"/>
      <c r="CW270" s="15"/>
      <c r="CZ270" s="107"/>
      <c r="DA270" s="107"/>
      <c r="DB270" s="107"/>
      <c r="DC270" s="107"/>
      <c r="DD270" s="107"/>
      <c r="DE270" s="107"/>
      <c r="DG270" s="160"/>
      <c r="DH270" s="135"/>
      <c r="DI270" s="135"/>
      <c r="DJ270" s="135"/>
      <c r="DK270" s="27"/>
      <c r="DR270" s="158"/>
      <c r="DS270" s="15"/>
      <c r="DV270" s="107"/>
      <c r="DW270" s="107"/>
      <c r="DX270" s="107"/>
      <c r="DY270" s="107"/>
      <c r="DZ270" s="107"/>
      <c r="EA270" s="107"/>
    </row>
    <row r="271" spans="1:131" s="108" customFormat="1" ht="14.1" customHeight="1" thickBot="1" x14ac:dyDescent="0.3">
      <c r="A271" s="280" t="s">
        <v>11</v>
      </c>
      <c r="B271" s="281" t="s">
        <v>74</v>
      </c>
      <c r="C271" s="281"/>
      <c r="D271" s="281"/>
      <c r="E271" s="27"/>
      <c r="F271" s="107"/>
      <c r="G271" s="107"/>
      <c r="H271" s="107"/>
      <c r="I271" s="107"/>
      <c r="K271" s="107"/>
      <c r="L271" s="152" t="s">
        <v>11</v>
      </c>
      <c r="M271" s="301" t="s">
        <v>83</v>
      </c>
      <c r="N271" s="301"/>
      <c r="O271" s="301"/>
      <c r="P271" s="45"/>
      <c r="Q271" s="111"/>
      <c r="R271" s="110"/>
      <c r="S271" s="109"/>
      <c r="T271" s="140"/>
      <c r="U271" s="141"/>
      <c r="W271" s="280" t="s">
        <v>11</v>
      </c>
      <c r="X271" s="281" t="s">
        <v>74</v>
      </c>
      <c r="Y271" s="281"/>
      <c r="Z271" s="281"/>
      <c r="AA271" s="27"/>
      <c r="AB271" s="107"/>
      <c r="AC271" s="107"/>
      <c r="AD271" s="107"/>
      <c r="AE271" s="107"/>
      <c r="AG271" s="107"/>
      <c r="AH271" s="152" t="s">
        <v>11</v>
      </c>
      <c r="AI271" s="301" t="s">
        <v>83</v>
      </c>
      <c r="AJ271" s="301"/>
      <c r="AK271" s="301"/>
      <c r="AL271" s="45"/>
      <c r="AM271" s="111"/>
      <c r="AN271" s="110"/>
      <c r="AO271" s="109"/>
      <c r="AP271" s="140"/>
      <c r="AQ271" s="141"/>
      <c r="AS271" s="280" t="s">
        <v>11</v>
      </c>
      <c r="AT271" s="281" t="s">
        <v>74</v>
      </c>
      <c r="AU271" s="281"/>
      <c r="AV271" s="281"/>
      <c r="AW271" s="27"/>
      <c r="AX271" s="107"/>
      <c r="AY271" s="107"/>
      <c r="AZ271" s="107"/>
      <c r="BA271" s="107"/>
      <c r="BC271" s="107"/>
      <c r="BD271" s="152" t="s">
        <v>11</v>
      </c>
      <c r="BE271" s="301" t="s">
        <v>83</v>
      </c>
      <c r="BF271" s="301"/>
      <c r="BG271" s="301"/>
      <c r="BH271" s="45"/>
      <c r="BI271" s="111"/>
      <c r="BJ271" s="110"/>
      <c r="BK271" s="109"/>
      <c r="BL271" s="140"/>
      <c r="BM271" s="141"/>
      <c r="BO271" s="280" t="s">
        <v>11</v>
      </c>
      <c r="BP271" s="281" t="s">
        <v>74</v>
      </c>
      <c r="BQ271" s="281"/>
      <c r="BR271" s="281"/>
      <c r="BS271" s="27"/>
      <c r="BT271" s="107"/>
      <c r="BU271" s="107"/>
      <c r="BV271" s="107"/>
      <c r="BW271" s="107"/>
      <c r="BY271" s="107"/>
      <c r="BZ271" s="152" t="s">
        <v>11</v>
      </c>
      <c r="CA271" s="301" t="s">
        <v>83</v>
      </c>
      <c r="CB271" s="301"/>
      <c r="CC271" s="301"/>
      <c r="CD271" s="45"/>
      <c r="CE271" s="111"/>
      <c r="CF271" s="110"/>
      <c r="CG271" s="109"/>
      <c r="CH271" s="140"/>
      <c r="CI271" s="141"/>
      <c r="CK271" s="280" t="s">
        <v>11</v>
      </c>
      <c r="CL271" s="281" t="s">
        <v>74</v>
      </c>
      <c r="CM271" s="281"/>
      <c r="CN271" s="281"/>
      <c r="CO271" s="27"/>
      <c r="CP271" s="107"/>
      <c r="CQ271" s="107"/>
      <c r="CR271" s="107"/>
      <c r="CS271" s="107"/>
      <c r="CU271" s="107"/>
      <c r="CV271" s="152" t="s">
        <v>11</v>
      </c>
      <c r="CW271" s="301" t="s">
        <v>83</v>
      </c>
      <c r="CX271" s="301"/>
      <c r="CY271" s="301"/>
      <c r="CZ271" s="45"/>
      <c r="DA271" s="111"/>
      <c r="DB271" s="110"/>
      <c r="DC271" s="109"/>
      <c r="DD271" s="140"/>
      <c r="DE271" s="141"/>
      <c r="DG271" s="280" t="s">
        <v>11</v>
      </c>
      <c r="DH271" s="281" t="s">
        <v>74</v>
      </c>
      <c r="DI271" s="281"/>
      <c r="DJ271" s="281"/>
      <c r="DK271" s="27"/>
      <c r="DL271" s="107"/>
      <c r="DM271" s="107"/>
      <c r="DN271" s="107"/>
      <c r="DO271" s="107"/>
      <c r="DQ271" s="107"/>
      <c r="DR271" s="152" t="s">
        <v>11</v>
      </c>
      <c r="DS271" s="301" t="s">
        <v>83</v>
      </c>
      <c r="DT271" s="301"/>
      <c r="DU271" s="301"/>
      <c r="DV271" s="45"/>
      <c r="DW271" s="111"/>
      <c r="DX271" s="110"/>
      <c r="DY271" s="109"/>
      <c r="DZ271" s="140"/>
      <c r="EA271" s="141"/>
    </row>
    <row r="272" spans="1:131" s="108" customFormat="1" ht="4.3499999999999996" customHeight="1" thickBot="1" x14ac:dyDescent="0.3">
      <c r="A272" s="280"/>
      <c r="B272" s="281"/>
      <c r="C272" s="281"/>
      <c r="D272" s="281"/>
      <c r="E272" s="107"/>
      <c r="L272" s="160"/>
      <c r="M272" s="168"/>
      <c r="N272" s="168"/>
      <c r="O272" s="168"/>
      <c r="P272" s="32"/>
      <c r="Q272" s="107"/>
      <c r="R272" s="107"/>
      <c r="S272" s="107"/>
      <c r="T272" s="107"/>
      <c r="U272" s="107"/>
      <c r="W272" s="280"/>
      <c r="X272" s="281"/>
      <c r="Y272" s="281"/>
      <c r="Z272" s="281"/>
      <c r="AA272" s="107"/>
      <c r="AH272" s="160"/>
      <c r="AI272" s="168"/>
      <c r="AJ272" s="168"/>
      <c r="AK272" s="168"/>
      <c r="AL272" s="32"/>
      <c r="AM272" s="107"/>
      <c r="AN272" s="107"/>
      <c r="AO272" s="107"/>
      <c r="AP272" s="107"/>
      <c r="AQ272" s="107"/>
      <c r="AS272" s="280"/>
      <c r="AT272" s="281"/>
      <c r="AU272" s="281"/>
      <c r="AV272" s="281"/>
      <c r="AW272" s="107"/>
      <c r="BD272" s="160"/>
      <c r="BE272" s="168"/>
      <c r="BF272" s="168"/>
      <c r="BG272" s="168"/>
      <c r="BH272" s="32"/>
      <c r="BI272" s="107"/>
      <c r="BJ272" s="107"/>
      <c r="BK272" s="107"/>
      <c r="BL272" s="107"/>
      <c r="BM272" s="107"/>
      <c r="BO272" s="280"/>
      <c r="BP272" s="281"/>
      <c r="BQ272" s="281"/>
      <c r="BR272" s="281"/>
      <c r="BS272" s="107"/>
      <c r="BZ272" s="160"/>
      <c r="CA272" s="168"/>
      <c r="CB272" s="168"/>
      <c r="CC272" s="168"/>
      <c r="CD272" s="32"/>
      <c r="CE272" s="107"/>
      <c r="CF272" s="107"/>
      <c r="CG272" s="107"/>
      <c r="CH272" s="107"/>
      <c r="CI272" s="107"/>
      <c r="CK272" s="280"/>
      <c r="CL272" s="281"/>
      <c r="CM272" s="281"/>
      <c r="CN272" s="281"/>
      <c r="CO272" s="107"/>
      <c r="CV272" s="160"/>
      <c r="CW272" s="168"/>
      <c r="CX272" s="168"/>
      <c r="CY272" s="168"/>
      <c r="CZ272" s="32"/>
      <c r="DA272" s="107"/>
      <c r="DB272" s="107"/>
      <c r="DC272" s="107"/>
      <c r="DD272" s="107"/>
      <c r="DE272" s="107"/>
      <c r="DG272" s="280"/>
      <c r="DH272" s="281"/>
      <c r="DI272" s="281"/>
      <c r="DJ272" s="281"/>
      <c r="DK272" s="107"/>
      <c r="DR272" s="160"/>
      <c r="DS272" s="168"/>
      <c r="DT272" s="168"/>
      <c r="DU272" s="168"/>
      <c r="DV272" s="32"/>
      <c r="DW272" s="107"/>
      <c r="DX272" s="107"/>
      <c r="DY272" s="107"/>
      <c r="DZ272" s="107"/>
      <c r="EA272" s="107"/>
    </row>
    <row r="273" spans="1:132" s="108" customFormat="1" ht="14.1" customHeight="1" thickBot="1" x14ac:dyDescent="0.3">
      <c r="A273" s="280"/>
      <c r="B273" s="281"/>
      <c r="C273" s="281"/>
      <c r="D273" s="281"/>
      <c r="E273" s="40"/>
      <c r="F273" s="111"/>
      <c r="G273" s="110"/>
      <c r="H273" s="109"/>
      <c r="I273" s="140"/>
      <c r="J273" s="141"/>
      <c r="K273" s="107"/>
      <c r="L273" s="280" t="s">
        <v>11</v>
      </c>
      <c r="M273" s="287" t="s">
        <v>84</v>
      </c>
      <c r="N273" s="287"/>
      <c r="O273" s="287"/>
      <c r="P273" s="32"/>
      <c r="Q273" s="107"/>
      <c r="W273" s="280"/>
      <c r="X273" s="281"/>
      <c r="Y273" s="281"/>
      <c r="Z273" s="281"/>
      <c r="AA273" s="40"/>
      <c r="AB273" s="111"/>
      <c r="AC273" s="110"/>
      <c r="AD273" s="109"/>
      <c r="AE273" s="140"/>
      <c r="AF273" s="141"/>
      <c r="AG273" s="107"/>
      <c r="AH273" s="280" t="s">
        <v>11</v>
      </c>
      <c r="AI273" s="287" t="s">
        <v>84</v>
      </c>
      <c r="AJ273" s="287"/>
      <c r="AK273" s="287"/>
      <c r="AL273" s="32"/>
      <c r="AM273" s="107"/>
      <c r="AS273" s="280"/>
      <c r="AT273" s="281"/>
      <c r="AU273" s="281"/>
      <c r="AV273" s="281"/>
      <c r="AW273" s="40"/>
      <c r="AX273" s="111"/>
      <c r="AY273" s="110"/>
      <c r="AZ273" s="109"/>
      <c r="BA273" s="140"/>
      <c r="BB273" s="141"/>
      <c r="BC273" s="107"/>
      <c r="BD273" s="280" t="s">
        <v>11</v>
      </c>
      <c r="BE273" s="287" t="s">
        <v>84</v>
      </c>
      <c r="BF273" s="287"/>
      <c r="BG273" s="287"/>
      <c r="BH273" s="32"/>
      <c r="BI273" s="107"/>
      <c r="BO273" s="280"/>
      <c r="BP273" s="281"/>
      <c r="BQ273" s="281"/>
      <c r="BR273" s="281"/>
      <c r="BS273" s="40"/>
      <c r="BT273" s="111"/>
      <c r="BU273" s="110"/>
      <c r="BV273" s="109"/>
      <c r="BW273" s="140"/>
      <c r="BX273" s="141"/>
      <c r="BY273" s="107"/>
      <c r="BZ273" s="280" t="s">
        <v>11</v>
      </c>
      <c r="CA273" s="287" t="s">
        <v>84</v>
      </c>
      <c r="CB273" s="287"/>
      <c r="CC273" s="287"/>
      <c r="CD273" s="32"/>
      <c r="CE273" s="107"/>
      <c r="CK273" s="280"/>
      <c r="CL273" s="281"/>
      <c r="CM273" s="281"/>
      <c r="CN273" s="281"/>
      <c r="CO273" s="40"/>
      <c r="CP273" s="111"/>
      <c r="CQ273" s="110"/>
      <c r="CR273" s="109"/>
      <c r="CS273" s="140"/>
      <c r="CT273" s="141"/>
      <c r="CU273" s="107"/>
      <c r="CV273" s="280" t="s">
        <v>11</v>
      </c>
      <c r="CW273" s="287" t="s">
        <v>84</v>
      </c>
      <c r="CX273" s="287"/>
      <c r="CY273" s="287"/>
      <c r="CZ273" s="32"/>
      <c r="DA273" s="107"/>
      <c r="DG273" s="280"/>
      <c r="DH273" s="281"/>
      <c r="DI273" s="281"/>
      <c r="DJ273" s="281"/>
      <c r="DK273" s="40"/>
      <c r="DL273" s="111"/>
      <c r="DM273" s="110"/>
      <c r="DN273" s="109"/>
      <c r="DO273" s="140"/>
      <c r="DP273" s="141"/>
      <c r="DQ273" s="107"/>
      <c r="DR273" s="280" t="s">
        <v>11</v>
      </c>
      <c r="DS273" s="287" t="s">
        <v>84</v>
      </c>
      <c r="DT273" s="287"/>
      <c r="DU273" s="287"/>
      <c r="DV273" s="32"/>
      <c r="DW273" s="107"/>
    </row>
    <row r="274" spans="1:132" s="108" customFormat="1" ht="4.3499999999999996" customHeight="1" thickBot="1" x14ac:dyDescent="0.3">
      <c r="A274" s="156"/>
      <c r="B274" s="14"/>
      <c r="E274" s="107"/>
      <c r="L274" s="280"/>
      <c r="M274" s="287"/>
      <c r="N274" s="287"/>
      <c r="O274" s="287"/>
      <c r="P274" s="107"/>
      <c r="Q274" s="107"/>
      <c r="R274" s="107"/>
      <c r="S274" s="107"/>
      <c r="T274" s="107"/>
      <c r="U274" s="107"/>
      <c r="W274" s="156"/>
      <c r="X274" s="14"/>
      <c r="AA274" s="107"/>
      <c r="AH274" s="280"/>
      <c r="AI274" s="287"/>
      <c r="AJ274" s="287"/>
      <c r="AK274" s="287"/>
      <c r="AL274" s="107"/>
      <c r="AM274" s="107"/>
      <c r="AN274" s="107"/>
      <c r="AO274" s="107"/>
      <c r="AP274" s="107"/>
      <c r="AQ274" s="107"/>
      <c r="AS274" s="156"/>
      <c r="AT274" s="14"/>
      <c r="AW274" s="107"/>
      <c r="BD274" s="280"/>
      <c r="BE274" s="287"/>
      <c r="BF274" s="287"/>
      <c r="BG274" s="287"/>
      <c r="BH274" s="107"/>
      <c r="BI274" s="107"/>
      <c r="BJ274" s="107"/>
      <c r="BK274" s="107"/>
      <c r="BL274" s="107"/>
      <c r="BM274" s="107"/>
      <c r="BO274" s="156"/>
      <c r="BP274" s="14"/>
      <c r="BS274" s="107"/>
      <c r="BZ274" s="280"/>
      <c r="CA274" s="287"/>
      <c r="CB274" s="287"/>
      <c r="CC274" s="287"/>
      <c r="CD274" s="107"/>
      <c r="CE274" s="107"/>
      <c r="CF274" s="107"/>
      <c r="CG274" s="107"/>
      <c r="CH274" s="107"/>
      <c r="CI274" s="107"/>
      <c r="CK274" s="156"/>
      <c r="CL274" s="14"/>
      <c r="CO274" s="107"/>
      <c r="CV274" s="280"/>
      <c r="CW274" s="287"/>
      <c r="CX274" s="287"/>
      <c r="CY274" s="287"/>
      <c r="CZ274" s="107"/>
      <c r="DA274" s="107"/>
      <c r="DB274" s="107"/>
      <c r="DC274" s="107"/>
      <c r="DD274" s="107"/>
      <c r="DE274" s="107"/>
      <c r="DG274" s="156"/>
      <c r="DH274" s="14"/>
      <c r="DK274" s="107"/>
      <c r="DR274" s="280"/>
      <c r="DS274" s="287"/>
      <c r="DT274" s="287"/>
      <c r="DU274" s="287"/>
      <c r="DV274" s="107"/>
      <c r="DW274" s="107"/>
      <c r="DX274" s="107"/>
      <c r="DY274" s="107"/>
      <c r="DZ274" s="107"/>
      <c r="EA274" s="107"/>
    </row>
    <row r="275" spans="1:132" s="108" customFormat="1" ht="14.1" customHeight="1" thickBot="1" x14ac:dyDescent="0.3">
      <c r="A275" s="280" t="s">
        <v>11</v>
      </c>
      <c r="B275" s="281" t="s">
        <v>73</v>
      </c>
      <c r="C275" s="281"/>
      <c r="D275" s="281"/>
      <c r="K275" s="107"/>
      <c r="L275" s="280"/>
      <c r="M275" s="287"/>
      <c r="N275" s="287"/>
      <c r="O275" s="287"/>
      <c r="P275" s="27"/>
      <c r="Q275" s="122"/>
      <c r="R275" s="110"/>
      <c r="S275" s="109"/>
      <c r="T275" s="140"/>
      <c r="U275" s="141"/>
      <c r="W275" s="280" t="s">
        <v>11</v>
      </c>
      <c r="X275" s="281" t="s">
        <v>73</v>
      </c>
      <c r="Y275" s="281"/>
      <c r="Z275" s="281"/>
      <c r="AG275" s="107"/>
      <c r="AH275" s="280"/>
      <c r="AI275" s="287"/>
      <c r="AJ275" s="287"/>
      <c r="AK275" s="287"/>
      <c r="AL275" s="27"/>
      <c r="AM275" s="122"/>
      <c r="AN275" s="110"/>
      <c r="AO275" s="109"/>
      <c r="AP275" s="140"/>
      <c r="AQ275" s="141"/>
      <c r="AS275" s="280" t="s">
        <v>11</v>
      </c>
      <c r="AT275" s="281" t="s">
        <v>73</v>
      </c>
      <c r="AU275" s="281"/>
      <c r="AV275" s="281"/>
      <c r="BC275" s="107"/>
      <c r="BD275" s="280"/>
      <c r="BE275" s="287"/>
      <c r="BF275" s="287"/>
      <c r="BG275" s="287"/>
      <c r="BH275" s="27"/>
      <c r="BI275" s="122"/>
      <c r="BJ275" s="110"/>
      <c r="BK275" s="109"/>
      <c r="BL275" s="140"/>
      <c r="BM275" s="141"/>
      <c r="BO275" s="280" t="s">
        <v>11</v>
      </c>
      <c r="BP275" s="281" t="s">
        <v>73</v>
      </c>
      <c r="BQ275" s="281"/>
      <c r="BR275" s="281"/>
      <c r="BY275" s="107"/>
      <c r="BZ275" s="280"/>
      <c r="CA275" s="287"/>
      <c r="CB275" s="287"/>
      <c r="CC275" s="287"/>
      <c r="CD275" s="27"/>
      <c r="CE275" s="122"/>
      <c r="CF275" s="110"/>
      <c r="CG275" s="109"/>
      <c r="CH275" s="140"/>
      <c r="CI275" s="141"/>
      <c r="CK275" s="280" t="s">
        <v>11</v>
      </c>
      <c r="CL275" s="281" t="s">
        <v>73</v>
      </c>
      <c r="CM275" s="281"/>
      <c r="CN275" s="281"/>
      <c r="CU275" s="107"/>
      <c r="CV275" s="280"/>
      <c r="CW275" s="287"/>
      <c r="CX275" s="287"/>
      <c r="CY275" s="287"/>
      <c r="CZ275" s="27"/>
      <c r="DA275" s="122"/>
      <c r="DB275" s="110"/>
      <c r="DC275" s="109"/>
      <c r="DD275" s="140"/>
      <c r="DE275" s="141"/>
      <c r="DG275" s="280" t="s">
        <v>11</v>
      </c>
      <c r="DH275" s="281" t="s">
        <v>73</v>
      </c>
      <c r="DI275" s="281"/>
      <c r="DJ275" s="281"/>
      <c r="DQ275" s="107"/>
      <c r="DR275" s="280"/>
      <c r="DS275" s="287"/>
      <c r="DT275" s="287"/>
      <c r="DU275" s="287"/>
      <c r="DV275" s="27"/>
      <c r="DW275" s="122"/>
      <c r="DX275" s="110"/>
      <c r="DY275" s="109"/>
      <c r="DZ275" s="140"/>
      <c r="EA275" s="141"/>
    </row>
    <row r="276" spans="1:132" s="108" customFormat="1" ht="4.3499999999999996" customHeight="1" thickBot="1" x14ac:dyDescent="0.3">
      <c r="A276" s="280"/>
      <c r="B276" s="281"/>
      <c r="C276" s="281"/>
      <c r="D276" s="281"/>
      <c r="K276" s="107"/>
      <c r="L276" s="160"/>
      <c r="M276" s="161"/>
      <c r="N276" s="161"/>
      <c r="O276" s="161"/>
      <c r="P276" s="27"/>
      <c r="Q276" s="107"/>
      <c r="R276" s="107"/>
      <c r="S276" s="107"/>
      <c r="T276" s="107"/>
      <c r="U276" s="107"/>
      <c r="V276" s="107"/>
      <c r="W276" s="280"/>
      <c r="X276" s="281"/>
      <c r="Y276" s="281"/>
      <c r="Z276" s="281"/>
      <c r="AG276" s="107"/>
      <c r="AH276" s="160"/>
      <c r="AI276" s="161"/>
      <c r="AJ276" s="161"/>
      <c r="AK276" s="161"/>
      <c r="AL276" s="27"/>
      <c r="AM276" s="107"/>
      <c r="AN276" s="107"/>
      <c r="AO276" s="107"/>
      <c r="AP276" s="107"/>
      <c r="AQ276" s="107"/>
      <c r="AR276" s="107"/>
      <c r="AS276" s="280"/>
      <c r="AT276" s="281"/>
      <c r="AU276" s="281"/>
      <c r="AV276" s="281"/>
      <c r="BC276" s="107"/>
      <c r="BD276" s="160"/>
      <c r="BE276" s="161"/>
      <c r="BF276" s="161"/>
      <c r="BG276" s="161"/>
      <c r="BH276" s="27"/>
      <c r="BI276" s="107"/>
      <c r="BJ276" s="107"/>
      <c r="BK276" s="107"/>
      <c r="BL276" s="107"/>
      <c r="BM276" s="107"/>
      <c r="BN276" s="107"/>
      <c r="BO276" s="280"/>
      <c r="BP276" s="281"/>
      <c r="BQ276" s="281"/>
      <c r="BR276" s="281"/>
      <c r="BY276" s="107"/>
      <c r="BZ276" s="160"/>
      <c r="CA276" s="161"/>
      <c r="CB276" s="161"/>
      <c r="CC276" s="161"/>
      <c r="CD276" s="27"/>
      <c r="CE276" s="107"/>
      <c r="CF276" s="107"/>
      <c r="CG276" s="107"/>
      <c r="CH276" s="107"/>
      <c r="CI276" s="107"/>
      <c r="CJ276" s="107"/>
      <c r="CK276" s="280"/>
      <c r="CL276" s="281"/>
      <c r="CM276" s="281"/>
      <c r="CN276" s="281"/>
      <c r="CU276" s="107"/>
      <c r="CV276" s="160"/>
      <c r="CW276" s="161"/>
      <c r="CX276" s="161"/>
      <c r="CY276" s="161"/>
      <c r="CZ276" s="27"/>
      <c r="DA276" s="107"/>
      <c r="DB276" s="107"/>
      <c r="DC276" s="107"/>
      <c r="DD276" s="107"/>
      <c r="DE276" s="107"/>
      <c r="DF276" s="107"/>
      <c r="DG276" s="280"/>
      <c r="DH276" s="281"/>
      <c r="DI276" s="281"/>
      <c r="DJ276" s="281"/>
      <c r="DQ276" s="107"/>
      <c r="DR276" s="160"/>
      <c r="DS276" s="161"/>
      <c r="DT276" s="161"/>
      <c r="DU276" s="161"/>
      <c r="DV276" s="27"/>
      <c r="DW276" s="107"/>
      <c r="DX276" s="107"/>
      <c r="DY276" s="107"/>
      <c r="DZ276" s="107"/>
      <c r="EA276" s="107"/>
      <c r="EB276" s="107"/>
    </row>
    <row r="277" spans="1:132" s="108" customFormat="1" ht="13.5" customHeight="1" thickBot="1" x14ac:dyDescent="0.3">
      <c r="A277" s="280"/>
      <c r="B277" s="281"/>
      <c r="C277" s="281"/>
      <c r="D277" s="281"/>
      <c r="E277" s="40"/>
      <c r="F277" s="111"/>
      <c r="G277" s="110"/>
      <c r="H277" s="109"/>
      <c r="I277" s="140"/>
      <c r="J277" s="141"/>
      <c r="K277" s="107"/>
      <c r="L277" s="280" t="s">
        <v>11</v>
      </c>
      <c r="M277" s="287" t="s">
        <v>85</v>
      </c>
      <c r="N277" s="287"/>
      <c r="O277" s="287"/>
      <c r="P277" s="27"/>
      <c r="Q277" s="107"/>
      <c r="R277" s="107"/>
      <c r="S277" s="107"/>
      <c r="T277" s="107"/>
      <c r="U277" s="107"/>
      <c r="W277" s="280"/>
      <c r="X277" s="281"/>
      <c r="Y277" s="281"/>
      <c r="Z277" s="281"/>
      <c r="AA277" s="40"/>
      <c r="AB277" s="111"/>
      <c r="AC277" s="110"/>
      <c r="AD277" s="109"/>
      <c r="AE277" s="140"/>
      <c r="AF277" s="141"/>
      <c r="AG277" s="107"/>
      <c r="AH277" s="280" t="s">
        <v>11</v>
      </c>
      <c r="AI277" s="287" t="s">
        <v>85</v>
      </c>
      <c r="AJ277" s="287"/>
      <c r="AK277" s="287"/>
      <c r="AL277" s="27"/>
      <c r="AM277" s="107"/>
      <c r="AN277" s="107"/>
      <c r="AO277" s="107"/>
      <c r="AP277" s="107"/>
      <c r="AQ277" s="107"/>
      <c r="AS277" s="280"/>
      <c r="AT277" s="281"/>
      <c r="AU277" s="281"/>
      <c r="AV277" s="281"/>
      <c r="AW277" s="40"/>
      <c r="AX277" s="111"/>
      <c r="AY277" s="110"/>
      <c r="AZ277" s="109"/>
      <c r="BA277" s="140"/>
      <c r="BB277" s="141"/>
      <c r="BC277" s="107"/>
      <c r="BD277" s="280" t="s">
        <v>11</v>
      </c>
      <c r="BE277" s="287" t="s">
        <v>85</v>
      </c>
      <c r="BF277" s="287"/>
      <c r="BG277" s="287"/>
      <c r="BH277" s="27"/>
      <c r="BI277" s="107"/>
      <c r="BJ277" s="107"/>
      <c r="BK277" s="107"/>
      <c r="BL277" s="107"/>
      <c r="BM277" s="107"/>
      <c r="BO277" s="280"/>
      <c r="BP277" s="281"/>
      <c r="BQ277" s="281"/>
      <c r="BR277" s="281"/>
      <c r="BS277" s="40"/>
      <c r="BT277" s="111"/>
      <c r="BU277" s="110"/>
      <c r="BV277" s="109"/>
      <c r="BW277" s="140"/>
      <c r="BX277" s="141"/>
      <c r="BY277" s="107"/>
      <c r="BZ277" s="280" t="s">
        <v>11</v>
      </c>
      <c r="CA277" s="287" t="s">
        <v>85</v>
      </c>
      <c r="CB277" s="287"/>
      <c r="CC277" s="287"/>
      <c r="CD277" s="27"/>
      <c r="CE277" s="107"/>
      <c r="CF277" s="107"/>
      <c r="CG277" s="107"/>
      <c r="CH277" s="107"/>
      <c r="CI277" s="107"/>
      <c r="CK277" s="280"/>
      <c r="CL277" s="281"/>
      <c r="CM277" s="281"/>
      <c r="CN277" s="281"/>
      <c r="CO277" s="40"/>
      <c r="CP277" s="111"/>
      <c r="CQ277" s="110"/>
      <c r="CR277" s="109"/>
      <c r="CS277" s="140"/>
      <c r="CT277" s="141"/>
      <c r="CU277" s="107"/>
      <c r="CV277" s="280" t="s">
        <v>11</v>
      </c>
      <c r="CW277" s="287" t="s">
        <v>85</v>
      </c>
      <c r="CX277" s="287"/>
      <c r="CY277" s="287"/>
      <c r="CZ277" s="27"/>
      <c r="DA277" s="107"/>
      <c r="DB277" s="107"/>
      <c r="DC277" s="107"/>
      <c r="DD277" s="107"/>
      <c r="DE277" s="107"/>
      <c r="DG277" s="280"/>
      <c r="DH277" s="281"/>
      <c r="DI277" s="281"/>
      <c r="DJ277" s="281"/>
      <c r="DK277" s="40"/>
      <c r="DL277" s="111"/>
      <c r="DM277" s="110"/>
      <c r="DN277" s="109"/>
      <c r="DO277" s="140"/>
      <c r="DP277" s="141"/>
      <c r="DQ277" s="107"/>
      <c r="DR277" s="280" t="s">
        <v>11</v>
      </c>
      <c r="DS277" s="287" t="s">
        <v>85</v>
      </c>
      <c r="DT277" s="287"/>
      <c r="DU277" s="287"/>
      <c r="DV277" s="27"/>
      <c r="DW277" s="107"/>
      <c r="DX277" s="107"/>
      <c r="DY277" s="107"/>
      <c r="DZ277" s="107"/>
      <c r="EA277" s="107"/>
    </row>
    <row r="278" spans="1:132" s="108" customFormat="1" ht="4.3499999999999996" customHeight="1" thickBot="1" x14ac:dyDescent="0.3">
      <c r="A278" s="156"/>
      <c r="B278" s="14"/>
      <c r="E278" s="107"/>
      <c r="L278" s="280"/>
      <c r="M278" s="287"/>
      <c r="N278" s="287"/>
      <c r="O278" s="287"/>
      <c r="P278" s="27"/>
      <c r="Q278" s="107"/>
      <c r="R278" s="107"/>
      <c r="S278" s="107"/>
      <c r="T278" s="107"/>
      <c r="U278" s="107"/>
      <c r="W278" s="156"/>
      <c r="X278" s="14"/>
      <c r="AA278" s="107"/>
      <c r="AH278" s="280"/>
      <c r="AI278" s="287"/>
      <c r="AJ278" s="287"/>
      <c r="AK278" s="287"/>
      <c r="AL278" s="27"/>
      <c r="AM278" s="107"/>
      <c r="AN278" s="107"/>
      <c r="AO278" s="107"/>
      <c r="AP278" s="107"/>
      <c r="AQ278" s="107"/>
      <c r="AS278" s="156"/>
      <c r="AT278" s="14"/>
      <c r="AW278" s="107"/>
      <c r="BD278" s="280"/>
      <c r="BE278" s="287"/>
      <c r="BF278" s="287"/>
      <c r="BG278" s="287"/>
      <c r="BH278" s="27"/>
      <c r="BI278" s="107"/>
      <c r="BJ278" s="107"/>
      <c r="BK278" s="107"/>
      <c r="BL278" s="107"/>
      <c r="BM278" s="107"/>
      <c r="BO278" s="156"/>
      <c r="BP278" s="14"/>
      <c r="BS278" s="107"/>
      <c r="BZ278" s="280"/>
      <c r="CA278" s="287"/>
      <c r="CB278" s="287"/>
      <c r="CC278" s="287"/>
      <c r="CD278" s="27"/>
      <c r="CE278" s="107"/>
      <c r="CF278" s="107"/>
      <c r="CG278" s="107"/>
      <c r="CH278" s="107"/>
      <c r="CI278" s="107"/>
      <c r="CK278" s="156"/>
      <c r="CL278" s="14"/>
      <c r="CO278" s="107"/>
      <c r="CV278" s="280"/>
      <c r="CW278" s="287"/>
      <c r="CX278" s="287"/>
      <c r="CY278" s="287"/>
      <c r="CZ278" s="27"/>
      <c r="DA278" s="107"/>
      <c r="DB278" s="107"/>
      <c r="DC278" s="107"/>
      <c r="DD278" s="107"/>
      <c r="DE278" s="107"/>
      <c r="DG278" s="156"/>
      <c r="DH278" s="14"/>
      <c r="DK278" s="107"/>
      <c r="DR278" s="280"/>
      <c r="DS278" s="287"/>
      <c r="DT278" s="287"/>
      <c r="DU278" s="287"/>
      <c r="DV278" s="27"/>
      <c r="DW278" s="107"/>
      <c r="DX278" s="107"/>
      <c r="DY278" s="107"/>
      <c r="DZ278" s="107"/>
      <c r="EA278" s="107"/>
    </row>
    <row r="279" spans="1:132" s="108" customFormat="1" ht="14.1" customHeight="1" thickBot="1" x14ac:dyDescent="0.3">
      <c r="A279" s="152" t="s">
        <v>11</v>
      </c>
      <c r="B279" s="292" t="s">
        <v>77</v>
      </c>
      <c r="C279" s="292"/>
      <c r="D279" s="292"/>
      <c r="E279" s="42"/>
      <c r="F279" s="111"/>
      <c r="G279" s="110"/>
      <c r="H279" s="109"/>
      <c r="I279" s="140"/>
      <c r="J279" s="141"/>
      <c r="K279" s="107"/>
      <c r="L279" s="280"/>
      <c r="M279" s="287"/>
      <c r="N279" s="287"/>
      <c r="O279" s="287"/>
      <c r="P279" s="46"/>
      <c r="Q279" s="111"/>
      <c r="R279" s="110"/>
      <c r="S279" s="109"/>
      <c r="T279" s="140"/>
      <c r="U279" s="141"/>
      <c r="W279" s="152" t="s">
        <v>11</v>
      </c>
      <c r="X279" s="292" t="s">
        <v>77</v>
      </c>
      <c r="Y279" s="292"/>
      <c r="Z279" s="292"/>
      <c r="AA279" s="42"/>
      <c r="AB279" s="111"/>
      <c r="AC279" s="110"/>
      <c r="AD279" s="109"/>
      <c r="AE279" s="140"/>
      <c r="AF279" s="141"/>
      <c r="AG279" s="107"/>
      <c r="AH279" s="280"/>
      <c r="AI279" s="287"/>
      <c r="AJ279" s="287"/>
      <c r="AK279" s="287"/>
      <c r="AL279" s="46"/>
      <c r="AM279" s="111"/>
      <c r="AN279" s="110"/>
      <c r="AO279" s="109"/>
      <c r="AP279" s="140"/>
      <c r="AQ279" s="141"/>
      <c r="AS279" s="152" t="s">
        <v>11</v>
      </c>
      <c r="AT279" s="292" t="s">
        <v>77</v>
      </c>
      <c r="AU279" s="292"/>
      <c r="AV279" s="292"/>
      <c r="AW279" s="42"/>
      <c r="AX279" s="111"/>
      <c r="AY279" s="110"/>
      <c r="AZ279" s="109"/>
      <c r="BA279" s="140"/>
      <c r="BB279" s="141"/>
      <c r="BC279" s="107"/>
      <c r="BD279" s="280"/>
      <c r="BE279" s="287"/>
      <c r="BF279" s="287"/>
      <c r="BG279" s="287"/>
      <c r="BH279" s="46"/>
      <c r="BI279" s="111"/>
      <c r="BJ279" s="110"/>
      <c r="BK279" s="109"/>
      <c r="BL279" s="140"/>
      <c r="BM279" s="141"/>
      <c r="BO279" s="152" t="s">
        <v>11</v>
      </c>
      <c r="BP279" s="292" t="s">
        <v>77</v>
      </c>
      <c r="BQ279" s="292"/>
      <c r="BR279" s="292"/>
      <c r="BS279" s="42"/>
      <c r="BT279" s="111"/>
      <c r="BU279" s="110"/>
      <c r="BV279" s="109"/>
      <c r="BW279" s="140"/>
      <c r="BX279" s="141"/>
      <c r="BY279" s="107"/>
      <c r="BZ279" s="280"/>
      <c r="CA279" s="287"/>
      <c r="CB279" s="287"/>
      <c r="CC279" s="287"/>
      <c r="CD279" s="46"/>
      <c r="CE279" s="111"/>
      <c r="CF279" s="110"/>
      <c r="CG279" s="109"/>
      <c r="CH279" s="140"/>
      <c r="CI279" s="141"/>
      <c r="CK279" s="152" t="s">
        <v>11</v>
      </c>
      <c r="CL279" s="292" t="s">
        <v>77</v>
      </c>
      <c r="CM279" s="292"/>
      <c r="CN279" s="292"/>
      <c r="CO279" s="42"/>
      <c r="CP279" s="111"/>
      <c r="CQ279" s="110"/>
      <c r="CR279" s="109"/>
      <c r="CS279" s="140"/>
      <c r="CT279" s="141"/>
      <c r="CU279" s="107"/>
      <c r="CV279" s="280"/>
      <c r="CW279" s="287"/>
      <c r="CX279" s="287"/>
      <c r="CY279" s="287"/>
      <c r="CZ279" s="46"/>
      <c r="DA279" s="111"/>
      <c r="DB279" s="110"/>
      <c r="DC279" s="109"/>
      <c r="DD279" s="140"/>
      <c r="DE279" s="141"/>
      <c r="DG279" s="152" t="s">
        <v>11</v>
      </c>
      <c r="DH279" s="292" t="s">
        <v>77</v>
      </c>
      <c r="DI279" s="292"/>
      <c r="DJ279" s="292"/>
      <c r="DK279" s="42"/>
      <c r="DL279" s="111"/>
      <c r="DM279" s="110"/>
      <c r="DN279" s="109"/>
      <c r="DO279" s="140"/>
      <c r="DP279" s="141"/>
      <c r="DQ279" s="107"/>
      <c r="DR279" s="280"/>
      <c r="DS279" s="287"/>
      <c r="DT279" s="287"/>
      <c r="DU279" s="287"/>
      <c r="DV279" s="46"/>
      <c r="DW279" s="111"/>
      <c r="DX279" s="110"/>
      <c r="DY279" s="109"/>
      <c r="DZ279" s="140"/>
      <c r="EA279" s="141"/>
    </row>
    <row r="280" spans="1:132" s="108" customFormat="1" ht="4.3499999999999996" customHeight="1" thickBot="1" x14ac:dyDescent="0.3">
      <c r="A280" s="153"/>
      <c r="B280" s="14"/>
      <c r="E280" s="107"/>
      <c r="F280" s="107"/>
      <c r="H280" s="107"/>
      <c r="J280" s="107"/>
      <c r="K280" s="107"/>
      <c r="L280" s="156"/>
      <c r="M280" s="136"/>
      <c r="N280" s="137"/>
      <c r="O280" s="137"/>
      <c r="P280" s="107"/>
      <c r="Q280" s="107"/>
      <c r="R280" s="107"/>
      <c r="S280" s="107"/>
      <c r="T280" s="107"/>
      <c r="U280" s="107"/>
      <c r="W280" s="153"/>
      <c r="X280" s="14"/>
      <c r="AA280" s="107"/>
      <c r="AB280" s="107"/>
      <c r="AD280" s="107"/>
      <c r="AF280" s="107"/>
      <c r="AG280" s="107"/>
      <c r="AH280" s="156"/>
      <c r="AI280" s="136"/>
      <c r="AJ280" s="137"/>
      <c r="AK280" s="137"/>
      <c r="AL280" s="107"/>
      <c r="AM280" s="107"/>
      <c r="AN280" s="107"/>
      <c r="AO280" s="107"/>
      <c r="AP280" s="107"/>
      <c r="AQ280" s="107"/>
      <c r="AS280" s="153"/>
      <c r="AT280" s="14"/>
      <c r="AW280" s="107"/>
      <c r="AX280" s="107"/>
      <c r="AZ280" s="107"/>
      <c r="BB280" s="107"/>
      <c r="BC280" s="107"/>
      <c r="BD280" s="156"/>
      <c r="BE280" s="136"/>
      <c r="BF280" s="137"/>
      <c r="BG280" s="137"/>
      <c r="BH280" s="107"/>
      <c r="BI280" s="107"/>
      <c r="BJ280" s="107"/>
      <c r="BK280" s="107"/>
      <c r="BL280" s="107"/>
      <c r="BM280" s="107"/>
      <c r="BO280" s="153"/>
      <c r="BP280" s="14"/>
      <c r="BS280" s="107"/>
      <c r="BT280" s="107"/>
      <c r="BV280" s="107"/>
      <c r="BX280" s="107"/>
      <c r="BY280" s="107"/>
      <c r="BZ280" s="156"/>
      <c r="CA280" s="136"/>
      <c r="CB280" s="137"/>
      <c r="CC280" s="137"/>
      <c r="CD280" s="107"/>
      <c r="CE280" s="107"/>
      <c r="CF280" s="107"/>
      <c r="CG280" s="107"/>
      <c r="CH280" s="107"/>
      <c r="CI280" s="107"/>
      <c r="CK280" s="153"/>
      <c r="CL280" s="14"/>
      <c r="CO280" s="107"/>
      <c r="CP280" s="107"/>
      <c r="CR280" s="107"/>
      <c r="CT280" s="107"/>
      <c r="CU280" s="107"/>
      <c r="CV280" s="156"/>
      <c r="CW280" s="136"/>
      <c r="CX280" s="137"/>
      <c r="CY280" s="137"/>
      <c r="CZ280" s="107"/>
      <c r="DA280" s="107"/>
      <c r="DB280" s="107"/>
      <c r="DC280" s="107"/>
      <c r="DD280" s="107"/>
      <c r="DE280" s="107"/>
      <c r="DG280" s="153"/>
      <c r="DH280" s="14"/>
      <c r="DK280" s="107"/>
      <c r="DL280" s="107"/>
      <c r="DN280" s="107"/>
      <c r="DP280" s="107"/>
      <c r="DQ280" s="107"/>
      <c r="DR280" s="156"/>
      <c r="DS280" s="136"/>
      <c r="DT280" s="137"/>
      <c r="DU280" s="137"/>
      <c r="DV280" s="107"/>
      <c r="DW280" s="107"/>
      <c r="DX280" s="107"/>
      <c r="DY280" s="107"/>
      <c r="DZ280" s="107"/>
      <c r="EA280" s="107"/>
    </row>
    <row r="281" spans="1:132" s="108" customFormat="1" ht="14.1" customHeight="1" thickBot="1" x14ac:dyDescent="0.3">
      <c r="A281" s="280" t="s">
        <v>11</v>
      </c>
      <c r="B281" s="281" t="s">
        <v>72</v>
      </c>
      <c r="C281" s="281"/>
      <c r="D281" s="281"/>
      <c r="E281" s="28"/>
      <c r="L281" s="152" t="s">
        <v>11</v>
      </c>
      <c r="M281" s="292" t="s">
        <v>86</v>
      </c>
      <c r="N281" s="292"/>
      <c r="O281" s="292"/>
      <c r="P281" s="46"/>
      <c r="Q281" s="111"/>
      <c r="R281" s="110"/>
      <c r="S281" s="109"/>
      <c r="T281" s="140"/>
      <c r="U281" s="141"/>
      <c r="W281" s="280" t="s">
        <v>11</v>
      </c>
      <c r="X281" s="281" t="s">
        <v>72</v>
      </c>
      <c r="Y281" s="281"/>
      <c r="Z281" s="281"/>
      <c r="AA281" s="28"/>
      <c r="AH281" s="152" t="s">
        <v>11</v>
      </c>
      <c r="AI281" s="292" t="s">
        <v>86</v>
      </c>
      <c r="AJ281" s="292"/>
      <c r="AK281" s="292"/>
      <c r="AL281" s="46"/>
      <c r="AM281" s="111"/>
      <c r="AN281" s="110"/>
      <c r="AO281" s="109"/>
      <c r="AP281" s="140"/>
      <c r="AQ281" s="141"/>
      <c r="AS281" s="280" t="s">
        <v>11</v>
      </c>
      <c r="AT281" s="281" t="s">
        <v>72</v>
      </c>
      <c r="AU281" s="281"/>
      <c r="AV281" s="281"/>
      <c r="AW281" s="28"/>
      <c r="BD281" s="152" t="s">
        <v>11</v>
      </c>
      <c r="BE281" s="292" t="s">
        <v>86</v>
      </c>
      <c r="BF281" s="292"/>
      <c r="BG281" s="292"/>
      <c r="BH281" s="46"/>
      <c r="BI281" s="111"/>
      <c r="BJ281" s="110"/>
      <c r="BK281" s="109"/>
      <c r="BL281" s="140"/>
      <c r="BM281" s="141"/>
      <c r="BO281" s="280" t="s">
        <v>11</v>
      </c>
      <c r="BP281" s="281" t="s">
        <v>72</v>
      </c>
      <c r="BQ281" s="281"/>
      <c r="BR281" s="281"/>
      <c r="BS281" s="28"/>
      <c r="BZ281" s="152" t="s">
        <v>11</v>
      </c>
      <c r="CA281" s="292" t="s">
        <v>86</v>
      </c>
      <c r="CB281" s="292"/>
      <c r="CC281" s="292"/>
      <c r="CD281" s="46"/>
      <c r="CE281" s="111"/>
      <c r="CF281" s="110"/>
      <c r="CG281" s="109"/>
      <c r="CH281" s="140"/>
      <c r="CI281" s="141"/>
      <c r="CK281" s="280" t="s">
        <v>11</v>
      </c>
      <c r="CL281" s="281" t="s">
        <v>72</v>
      </c>
      <c r="CM281" s="281"/>
      <c r="CN281" s="281"/>
      <c r="CO281" s="28"/>
      <c r="CV281" s="152" t="s">
        <v>11</v>
      </c>
      <c r="CW281" s="292" t="s">
        <v>86</v>
      </c>
      <c r="CX281" s="292"/>
      <c r="CY281" s="292"/>
      <c r="CZ281" s="46"/>
      <c r="DA281" s="111"/>
      <c r="DB281" s="110"/>
      <c r="DC281" s="109"/>
      <c r="DD281" s="140"/>
      <c r="DE281" s="141"/>
      <c r="DG281" s="280" t="s">
        <v>11</v>
      </c>
      <c r="DH281" s="281" t="s">
        <v>72</v>
      </c>
      <c r="DI281" s="281"/>
      <c r="DJ281" s="281"/>
      <c r="DK281" s="28"/>
      <c r="DR281" s="152" t="s">
        <v>11</v>
      </c>
      <c r="DS281" s="292" t="s">
        <v>86</v>
      </c>
      <c r="DT281" s="292"/>
      <c r="DU281" s="292"/>
      <c r="DV281" s="46"/>
      <c r="DW281" s="111"/>
      <c r="DX281" s="110"/>
      <c r="DY281" s="109"/>
      <c r="DZ281" s="140"/>
      <c r="EA281" s="141"/>
    </row>
    <row r="282" spans="1:132" s="108" customFormat="1" ht="4.3499999999999996" customHeight="1" thickBot="1" x14ac:dyDescent="0.3">
      <c r="A282" s="280"/>
      <c r="B282" s="281"/>
      <c r="C282" s="281"/>
      <c r="D282" s="281"/>
      <c r="E282" s="28"/>
      <c r="L282" s="156"/>
      <c r="M282" s="136"/>
      <c r="N282" s="137"/>
      <c r="O282" s="137"/>
      <c r="P282" s="107"/>
      <c r="Q282" s="107"/>
      <c r="R282" s="107"/>
      <c r="S282" s="107"/>
      <c r="T282" s="107"/>
      <c r="U282" s="107"/>
      <c r="W282" s="280"/>
      <c r="X282" s="281"/>
      <c r="Y282" s="281"/>
      <c r="Z282" s="281"/>
      <c r="AA282" s="28"/>
      <c r="AH282" s="156"/>
      <c r="AI282" s="136"/>
      <c r="AJ282" s="137"/>
      <c r="AK282" s="137"/>
      <c r="AL282" s="107"/>
      <c r="AM282" s="107"/>
      <c r="AN282" s="107"/>
      <c r="AO282" s="107"/>
      <c r="AP282" s="107"/>
      <c r="AQ282" s="107"/>
      <c r="AS282" s="280"/>
      <c r="AT282" s="281"/>
      <c r="AU282" s="281"/>
      <c r="AV282" s="281"/>
      <c r="AW282" s="28"/>
      <c r="BD282" s="156"/>
      <c r="BE282" s="136"/>
      <c r="BF282" s="137"/>
      <c r="BG282" s="137"/>
      <c r="BH282" s="107"/>
      <c r="BI282" s="107"/>
      <c r="BJ282" s="107"/>
      <c r="BK282" s="107"/>
      <c r="BL282" s="107"/>
      <c r="BM282" s="107"/>
      <c r="BO282" s="280"/>
      <c r="BP282" s="281"/>
      <c r="BQ282" s="281"/>
      <c r="BR282" s="281"/>
      <c r="BS282" s="28"/>
      <c r="BZ282" s="156"/>
      <c r="CA282" s="136"/>
      <c r="CB282" s="137"/>
      <c r="CC282" s="137"/>
      <c r="CD282" s="107"/>
      <c r="CE282" s="107"/>
      <c r="CF282" s="107"/>
      <c r="CG282" s="107"/>
      <c r="CH282" s="107"/>
      <c r="CI282" s="107"/>
      <c r="CK282" s="280"/>
      <c r="CL282" s="281"/>
      <c r="CM282" s="281"/>
      <c r="CN282" s="281"/>
      <c r="CO282" s="28"/>
      <c r="CV282" s="156"/>
      <c r="CW282" s="136"/>
      <c r="CX282" s="137"/>
      <c r="CY282" s="137"/>
      <c r="CZ282" s="107"/>
      <c r="DA282" s="107"/>
      <c r="DB282" s="107"/>
      <c r="DC282" s="107"/>
      <c r="DD282" s="107"/>
      <c r="DE282" s="107"/>
      <c r="DG282" s="280"/>
      <c r="DH282" s="281"/>
      <c r="DI282" s="281"/>
      <c r="DJ282" s="281"/>
      <c r="DK282" s="28"/>
      <c r="DR282" s="156"/>
      <c r="DS282" s="136"/>
      <c r="DT282" s="137"/>
      <c r="DU282" s="137"/>
      <c r="DV282" s="107"/>
      <c r="DW282" s="107"/>
      <c r="DX282" s="107"/>
      <c r="DY282" s="107"/>
      <c r="DZ282" s="107"/>
      <c r="EA282" s="107"/>
    </row>
    <row r="283" spans="1:132" s="108" customFormat="1" ht="14.1" customHeight="1" thickBot="1" x14ac:dyDescent="0.3">
      <c r="A283" s="280"/>
      <c r="B283" s="281"/>
      <c r="C283" s="281"/>
      <c r="D283" s="281"/>
      <c r="E283" s="43"/>
      <c r="F283" s="111"/>
      <c r="G283" s="110"/>
      <c r="H283" s="109"/>
      <c r="I283" s="140"/>
      <c r="J283" s="141"/>
      <c r="K283" s="107" t="s">
        <v>14</v>
      </c>
      <c r="L283" s="152" t="s">
        <v>11</v>
      </c>
      <c r="M283" s="292" t="s">
        <v>87</v>
      </c>
      <c r="N283" s="292"/>
      <c r="O283" s="292"/>
      <c r="P283" s="46"/>
      <c r="Q283" s="111"/>
      <c r="R283" s="110"/>
      <c r="S283" s="109"/>
      <c r="T283" s="140"/>
      <c r="U283" s="141"/>
      <c r="W283" s="280"/>
      <c r="X283" s="281"/>
      <c r="Y283" s="281"/>
      <c r="Z283" s="281"/>
      <c r="AA283" s="43"/>
      <c r="AB283" s="111"/>
      <c r="AC283" s="110"/>
      <c r="AD283" s="109"/>
      <c r="AE283" s="140"/>
      <c r="AF283" s="141"/>
      <c r="AG283" s="107" t="s">
        <v>14</v>
      </c>
      <c r="AH283" s="152" t="s">
        <v>11</v>
      </c>
      <c r="AI283" s="292" t="s">
        <v>87</v>
      </c>
      <c r="AJ283" s="292"/>
      <c r="AK283" s="292"/>
      <c r="AL283" s="46"/>
      <c r="AM283" s="111"/>
      <c r="AN283" s="110"/>
      <c r="AO283" s="109"/>
      <c r="AP283" s="140"/>
      <c r="AQ283" s="141"/>
      <c r="AS283" s="280"/>
      <c r="AT283" s="281"/>
      <c r="AU283" s="281"/>
      <c r="AV283" s="281"/>
      <c r="AW283" s="43"/>
      <c r="AX283" s="111"/>
      <c r="AY283" s="110"/>
      <c r="AZ283" s="109"/>
      <c r="BA283" s="140"/>
      <c r="BB283" s="141"/>
      <c r="BC283" s="107" t="s">
        <v>14</v>
      </c>
      <c r="BD283" s="152" t="s">
        <v>11</v>
      </c>
      <c r="BE283" s="292" t="s">
        <v>87</v>
      </c>
      <c r="BF283" s="292"/>
      <c r="BG283" s="292"/>
      <c r="BH283" s="46"/>
      <c r="BI283" s="111"/>
      <c r="BJ283" s="110"/>
      <c r="BK283" s="109"/>
      <c r="BL283" s="140"/>
      <c r="BM283" s="141"/>
      <c r="BO283" s="280"/>
      <c r="BP283" s="281"/>
      <c r="BQ283" s="281"/>
      <c r="BR283" s="281"/>
      <c r="BS283" s="43"/>
      <c r="BT283" s="111"/>
      <c r="BU283" s="110"/>
      <c r="BV283" s="109"/>
      <c r="BW283" s="140"/>
      <c r="BX283" s="141"/>
      <c r="BY283" s="107" t="s">
        <v>14</v>
      </c>
      <c r="BZ283" s="152" t="s">
        <v>11</v>
      </c>
      <c r="CA283" s="292" t="s">
        <v>87</v>
      </c>
      <c r="CB283" s="292"/>
      <c r="CC283" s="292"/>
      <c r="CD283" s="46"/>
      <c r="CE283" s="111"/>
      <c r="CF283" s="110"/>
      <c r="CG283" s="109"/>
      <c r="CH283" s="140"/>
      <c r="CI283" s="141"/>
      <c r="CK283" s="280"/>
      <c r="CL283" s="281"/>
      <c r="CM283" s="281"/>
      <c r="CN283" s="281"/>
      <c r="CO283" s="43"/>
      <c r="CP283" s="111"/>
      <c r="CQ283" s="110"/>
      <c r="CR283" s="109"/>
      <c r="CS283" s="140"/>
      <c r="CT283" s="141"/>
      <c r="CU283" s="107" t="s">
        <v>14</v>
      </c>
      <c r="CV283" s="152" t="s">
        <v>11</v>
      </c>
      <c r="CW283" s="292" t="s">
        <v>87</v>
      </c>
      <c r="CX283" s="292"/>
      <c r="CY283" s="292"/>
      <c r="CZ283" s="46"/>
      <c r="DA283" s="111"/>
      <c r="DB283" s="110"/>
      <c r="DC283" s="109"/>
      <c r="DD283" s="140"/>
      <c r="DE283" s="141"/>
      <c r="DG283" s="280"/>
      <c r="DH283" s="281"/>
      <c r="DI283" s="281"/>
      <c r="DJ283" s="281"/>
      <c r="DK283" s="43"/>
      <c r="DL283" s="111"/>
      <c r="DM283" s="110"/>
      <c r="DN283" s="109"/>
      <c r="DO283" s="140"/>
      <c r="DP283" s="141"/>
      <c r="DQ283" s="107" t="s">
        <v>14</v>
      </c>
      <c r="DR283" s="152" t="s">
        <v>11</v>
      </c>
      <c r="DS283" s="292" t="s">
        <v>87</v>
      </c>
      <c r="DT283" s="292"/>
      <c r="DU283" s="292"/>
      <c r="DV283" s="46"/>
      <c r="DW283" s="111"/>
      <c r="DX283" s="110"/>
      <c r="DY283" s="109"/>
      <c r="DZ283" s="140"/>
      <c r="EA283" s="141"/>
    </row>
    <row r="284" spans="1:132" s="108" customFormat="1" ht="4.3499999999999996" customHeight="1" thickBot="1" x14ac:dyDescent="0.3">
      <c r="A284" s="153"/>
      <c r="B284" s="14"/>
      <c r="E284" s="107"/>
      <c r="L284" s="156"/>
      <c r="M284" s="137"/>
      <c r="N284" s="137"/>
      <c r="O284" s="137"/>
      <c r="P284" s="107"/>
      <c r="Q284" s="107"/>
      <c r="R284" s="107"/>
      <c r="S284" s="107"/>
      <c r="T284" s="107"/>
      <c r="U284" s="107"/>
      <c r="W284" s="153"/>
      <c r="X284" s="14"/>
      <c r="AA284" s="107"/>
      <c r="AH284" s="156"/>
      <c r="AI284" s="137"/>
      <c r="AJ284" s="137"/>
      <c r="AK284" s="137"/>
      <c r="AL284" s="107"/>
      <c r="AM284" s="107"/>
      <c r="AN284" s="107"/>
      <c r="AO284" s="107"/>
      <c r="AP284" s="107"/>
      <c r="AQ284" s="107"/>
      <c r="AS284" s="153"/>
      <c r="AT284" s="14"/>
      <c r="AW284" s="107"/>
      <c r="BD284" s="156"/>
      <c r="BE284" s="137"/>
      <c r="BF284" s="137"/>
      <c r="BG284" s="137"/>
      <c r="BH284" s="107"/>
      <c r="BI284" s="107"/>
      <c r="BJ284" s="107"/>
      <c r="BK284" s="107"/>
      <c r="BL284" s="107"/>
      <c r="BM284" s="107"/>
      <c r="BO284" s="153"/>
      <c r="BP284" s="14"/>
      <c r="BS284" s="107"/>
      <c r="BZ284" s="156"/>
      <c r="CA284" s="137"/>
      <c r="CB284" s="137"/>
      <c r="CC284" s="137"/>
      <c r="CD284" s="107"/>
      <c r="CE284" s="107"/>
      <c r="CF284" s="107"/>
      <c r="CG284" s="107"/>
      <c r="CH284" s="107"/>
      <c r="CI284" s="107"/>
      <c r="CK284" s="153"/>
      <c r="CL284" s="14"/>
      <c r="CO284" s="107"/>
      <c r="CV284" s="156"/>
      <c r="CW284" s="137"/>
      <c r="CX284" s="137"/>
      <c r="CY284" s="137"/>
      <c r="CZ284" s="107"/>
      <c r="DA284" s="107"/>
      <c r="DB284" s="107"/>
      <c r="DC284" s="107"/>
      <c r="DD284" s="107"/>
      <c r="DE284" s="107"/>
      <c r="DG284" s="153"/>
      <c r="DH284" s="14"/>
      <c r="DK284" s="107"/>
      <c r="DR284" s="156"/>
      <c r="DS284" s="137"/>
      <c r="DT284" s="137"/>
      <c r="DU284" s="137"/>
      <c r="DV284" s="107"/>
      <c r="DW284" s="107"/>
      <c r="DX284" s="107"/>
      <c r="DY284" s="107"/>
      <c r="DZ284" s="107"/>
      <c r="EA284" s="107"/>
    </row>
    <row r="285" spans="1:132" s="108" customFormat="1" ht="14.1" customHeight="1" thickBot="1" x14ac:dyDescent="0.3">
      <c r="A285" s="280" t="s">
        <v>11</v>
      </c>
      <c r="B285" s="289" t="s">
        <v>66</v>
      </c>
      <c r="C285" s="285"/>
      <c r="D285" s="285"/>
      <c r="E285" s="163"/>
      <c r="F285" s="107"/>
      <c r="K285" s="107"/>
      <c r="L285" s="152" t="s">
        <v>11</v>
      </c>
      <c r="M285" s="292" t="s">
        <v>88</v>
      </c>
      <c r="N285" s="292"/>
      <c r="O285" s="292"/>
      <c r="P285" s="46"/>
      <c r="Q285" s="111"/>
      <c r="R285" s="110"/>
      <c r="S285" s="109"/>
      <c r="T285" s="140"/>
      <c r="U285" s="141"/>
      <c r="W285" s="280" t="s">
        <v>11</v>
      </c>
      <c r="X285" s="289" t="s">
        <v>66</v>
      </c>
      <c r="Y285" s="285"/>
      <c r="Z285" s="285"/>
      <c r="AA285" s="163"/>
      <c r="AB285" s="107"/>
      <c r="AG285" s="107"/>
      <c r="AH285" s="152" t="s">
        <v>11</v>
      </c>
      <c r="AI285" s="292" t="s">
        <v>88</v>
      </c>
      <c r="AJ285" s="292"/>
      <c r="AK285" s="292"/>
      <c r="AL285" s="46"/>
      <c r="AM285" s="111"/>
      <c r="AN285" s="110"/>
      <c r="AO285" s="109"/>
      <c r="AP285" s="140"/>
      <c r="AQ285" s="141"/>
      <c r="AS285" s="280" t="s">
        <v>11</v>
      </c>
      <c r="AT285" s="289" t="s">
        <v>66</v>
      </c>
      <c r="AU285" s="285"/>
      <c r="AV285" s="285"/>
      <c r="AW285" s="163"/>
      <c r="AX285" s="107"/>
      <c r="BC285" s="107"/>
      <c r="BD285" s="152" t="s">
        <v>11</v>
      </c>
      <c r="BE285" s="292" t="s">
        <v>88</v>
      </c>
      <c r="BF285" s="292"/>
      <c r="BG285" s="292"/>
      <c r="BH285" s="46"/>
      <c r="BI285" s="111"/>
      <c r="BJ285" s="110"/>
      <c r="BK285" s="109"/>
      <c r="BL285" s="140"/>
      <c r="BM285" s="141"/>
      <c r="BO285" s="280" t="s">
        <v>11</v>
      </c>
      <c r="BP285" s="289" t="s">
        <v>66</v>
      </c>
      <c r="BQ285" s="285"/>
      <c r="BR285" s="285"/>
      <c r="BS285" s="163"/>
      <c r="BT285" s="107"/>
      <c r="BY285" s="107"/>
      <c r="BZ285" s="152" t="s">
        <v>11</v>
      </c>
      <c r="CA285" s="292" t="s">
        <v>88</v>
      </c>
      <c r="CB285" s="292"/>
      <c r="CC285" s="292"/>
      <c r="CD285" s="46"/>
      <c r="CE285" s="111"/>
      <c r="CF285" s="110"/>
      <c r="CG285" s="109"/>
      <c r="CH285" s="140"/>
      <c r="CI285" s="141"/>
      <c r="CK285" s="280" t="s">
        <v>11</v>
      </c>
      <c r="CL285" s="289" t="s">
        <v>66</v>
      </c>
      <c r="CM285" s="285"/>
      <c r="CN285" s="285"/>
      <c r="CO285" s="163"/>
      <c r="CP285" s="107"/>
      <c r="CU285" s="107"/>
      <c r="CV285" s="152" t="s">
        <v>11</v>
      </c>
      <c r="CW285" s="292" t="s">
        <v>88</v>
      </c>
      <c r="CX285" s="292"/>
      <c r="CY285" s="292"/>
      <c r="CZ285" s="46"/>
      <c r="DA285" s="111"/>
      <c r="DB285" s="110"/>
      <c r="DC285" s="109"/>
      <c r="DD285" s="140"/>
      <c r="DE285" s="141"/>
      <c r="DG285" s="280" t="s">
        <v>11</v>
      </c>
      <c r="DH285" s="289" t="s">
        <v>66</v>
      </c>
      <c r="DI285" s="285"/>
      <c r="DJ285" s="285"/>
      <c r="DK285" s="163"/>
      <c r="DL285" s="107"/>
      <c r="DQ285" s="107"/>
      <c r="DR285" s="152" t="s">
        <v>11</v>
      </c>
      <c r="DS285" s="292" t="s">
        <v>88</v>
      </c>
      <c r="DT285" s="292"/>
      <c r="DU285" s="292"/>
      <c r="DV285" s="46"/>
      <c r="DW285" s="111"/>
      <c r="DX285" s="110"/>
      <c r="DY285" s="109"/>
      <c r="DZ285" s="140"/>
      <c r="EA285" s="141"/>
    </row>
    <row r="286" spans="1:132" s="108" customFormat="1" ht="4.3499999999999996" customHeight="1" thickBot="1" x14ac:dyDescent="0.3">
      <c r="A286" s="280"/>
      <c r="B286" s="285"/>
      <c r="C286" s="285"/>
      <c r="D286" s="285"/>
      <c r="E286" s="107"/>
      <c r="L286" s="156"/>
      <c r="M286" s="136"/>
      <c r="N286" s="137"/>
      <c r="O286" s="137"/>
      <c r="P286" s="107"/>
      <c r="Q286" s="107"/>
      <c r="R286" s="107"/>
      <c r="S286" s="107"/>
      <c r="T286" s="107"/>
      <c r="U286" s="107"/>
      <c r="W286" s="280"/>
      <c r="X286" s="285"/>
      <c r="Y286" s="285"/>
      <c r="Z286" s="285"/>
      <c r="AA286" s="107"/>
      <c r="AH286" s="156"/>
      <c r="AI286" s="136"/>
      <c r="AJ286" s="137"/>
      <c r="AK286" s="137"/>
      <c r="AL286" s="107"/>
      <c r="AM286" s="107"/>
      <c r="AN286" s="107"/>
      <c r="AO286" s="107"/>
      <c r="AP286" s="107"/>
      <c r="AQ286" s="107"/>
      <c r="AS286" s="280"/>
      <c r="AT286" s="285"/>
      <c r="AU286" s="285"/>
      <c r="AV286" s="285"/>
      <c r="AW286" s="107"/>
      <c r="BD286" s="156"/>
      <c r="BE286" s="136"/>
      <c r="BF286" s="137"/>
      <c r="BG286" s="137"/>
      <c r="BH286" s="107"/>
      <c r="BI286" s="107"/>
      <c r="BJ286" s="107"/>
      <c r="BK286" s="107"/>
      <c r="BL286" s="107"/>
      <c r="BM286" s="107"/>
      <c r="BO286" s="280"/>
      <c r="BP286" s="285"/>
      <c r="BQ286" s="285"/>
      <c r="BR286" s="285"/>
      <c r="BS286" s="107"/>
      <c r="BZ286" s="156"/>
      <c r="CA286" s="136"/>
      <c r="CB286" s="137"/>
      <c r="CC286" s="137"/>
      <c r="CD286" s="107"/>
      <c r="CE286" s="107"/>
      <c r="CF286" s="107"/>
      <c r="CG286" s="107"/>
      <c r="CH286" s="107"/>
      <c r="CI286" s="107"/>
      <c r="CK286" s="280"/>
      <c r="CL286" s="285"/>
      <c r="CM286" s="285"/>
      <c r="CN286" s="285"/>
      <c r="CO286" s="107"/>
      <c r="CV286" s="156"/>
      <c r="CW286" s="136"/>
      <c r="CX286" s="137"/>
      <c r="CY286" s="137"/>
      <c r="CZ286" s="107"/>
      <c r="DA286" s="107"/>
      <c r="DB286" s="107"/>
      <c r="DC286" s="107"/>
      <c r="DD286" s="107"/>
      <c r="DE286" s="107"/>
      <c r="DG286" s="280"/>
      <c r="DH286" s="285"/>
      <c r="DI286" s="285"/>
      <c r="DJ286" s="285"/>
      <c r="DK286" s="107"/>
      <c r="DR286" s="156"/>
      <c r="DS286" s="136"/>
      <c r="DT286" s="137"/>
      <c r="DU286" s="137"/>
      <c r="DV286" s="107"/>
      <c r="DW286" s="107"/>
      <c r="DX286" s="107"/>
      <c r="DY286" s="107"/>
      <c r="DZ286" s="107"/>
      <c r="EA286" s="107"/>
    </row>
    <row r="287" spans="1:132" s="108" customFormat="1" ht="14.1" customHeight="1" thickBot="1" x14ac:dyDescent="0.3">
      <c r="A287" s="280"/>
      <c r="B287" s="285"/>
      <c r="C287" s="285"/>
      <c r="D287" s="285"/>
      <c r="E287" s="163"/>
      <c r="F287" s="122"/>
      <c r="G287" s="110"/>
      <c r="H287" s="109"/>
      <c r="I287" s="140"/>
      <c r="J287" s="141"/>
      <c r="K287" s="107"/>
      <c r="L287" s="152" t="s">
        <v>11</v>
      </c>
      <c r="M287" s="292" t="s">
        <v>80</v>
      </c>
      <c r="N287" s="292"/>
      <c r="O287" s="292"/>
      <c r="P287" s="144"/>
      <c r="Q287" s="122"/>
      <c r="R287" s="110"/>
      <c r="S287" s="109"/>
      <c r="T287" s="140"/>
      <c r="U287" s="141"/>
      <c r="W287" s="280"/>
      <c r="X287" s="285"/>
      <c r="Y287" s="285"/>
      <c r="Z287" s="285"/>
      <c r="AA287" s="163"/>
      <c r="AB287" s="122"/>
      <c r="AC287" s="110"/>
      <c r="AD287" s="109"/>
      <c r="AE287" s="140"/>
      <c r="AF287" s="141"/>
      <c r="AG287" s="107"/>
      <c r="AH287" s="152" t="s">
        <v>11</v>
      </c>
      <c r="AI287" s="292" t="s">
        <v>80</v>
      </c>
      <c r="AJ287" s="292"/>
      <c r="AK287" s="292"/>
      <c r="AL287" s="144"/>
      <c r="AM287" s="122"/>
      <c r="AN287" s="110"/>
      <c r="AO287" s="109"/>
      <c r="AP287" s="140"/>
      <c r="AQ287" s="141"/>
      <c r="AS287" s="280"/>
      <c r="AT287" s="285"/>
      <c r="AU287" s="285"/>
      <c r="AV287" s="285"/>
      <c r="AW287" s="163"/>
      <c r="AX287" s="122"/>
      <c r="AY287" s="110"/>
      <c r="AZ287" s="109"/>
      <c r="BA287" s="140"/>
      <c r="BB287" s="141"/>
      <c r="BC287" s="107"/>
      <c r="BD287" s="152" t="s">
        <v>11</v>
      </c>
      <c r="BE287" s="292" t="s">
        <v>80</v>
      </c>
      <c r="BF287" s="292"/>
      <c r="BG287" s="292"/>
      <c r="BH287" s="144"/>
      <c r="BI287" s="122"/>
      <c r="BJ287" s="110"/>
      <c r="BK287" s="109"/>
      <c r="BL287" s="140"/>
      <c r="BM287" s="141"/>
      <c r="BO287" s="280"/>
      <c r="BP287" s="285"/>
      <c r="BQ287" s="285"/>
      <c r="BR287" s="285"/>
      <c r="BS287" s="163"/>
      <c r="BT287" s="122"/>
      <c r="BU287" s="110"/>
      <c r="BV287" s="109"/>
      <c r="BW287" s="140"/>
      <c r="BX287" s="141"/>
      <c r="BY287" s="107"/>
      <c r="BZ287" s="152" t="s">
        <v>11</v>
      </c>
      <c r="CA287" s="292" t="s">
        <v>80</v>
      </c>
      <c r="CB287" s="292"/>
      <c r="CC287" s="292"/>
      <c r="CD287" s="144"/>
      <c r="CE287" s="122"/>
      <c r="CF287" s="110"/>
      <c r="CG287" s="109"/>
      <c r="CH287" s="140"/>
      <c r="CI287" s="141"/>
      <c r="CK287" s="280"/>
      <c r="CL287" s="285"/>
      <c r="CM287" s="285"/>
      <c r="CN287" s="285"/>
      <c r="CO287" s="163"/>
      <c r="CP287" s="122"/>
      <c r="CQ287" s="110"/>
      <c r="CR287" s="109"/>
      <c r="CS287" s="140"/>
      <c r="CT287" s="141"/>
      <c r="CU287" s="107"/>
      <c r="CV287" s="152" t="s">
        <v>11</v>
      </c>
      <c r="CW287" s="292" t="s">
        <v>80</v>
      </c>
      <c r="CX287" s="292"/>
      <c r="CY287" s="292"/>
      <c r="CZ287" s="144"/>
      <c r="DA287" s="122"/>
      <c r="DB287" s="110"/>
      <c r="DC287" s="109"/>
      <c r="DD287" s="140"/>
      <c r="DE287" s="141"/>
      <c r="DG287" s="280"/>
      <c r="DH287" s="285"/>
      <c r="DI287" s="285"/>
      <c r="DJ287" s="285"/>
      <c r="DK287" s="163"/>
      <c r="DL287" s="122"/>
      <c r="DM287" s="110"/>
      <c r="DN287" s="109"/>
      <c r="DO287" s="140"/>
      <c r="DP287" s="141"/>
      <c r="DQ287" s="107"/>
      <c r="DR287" s="152" t="s">
        <v>11</v>
      </c>
      <c r="DS287" s="292" t="s">
        <v>80</v>
      </c>
      <c r="DT287" s="292"/>
      <c r="DU287" s="292"/>
      <c r="DV287" s="144"/>
      <c r="DW287" s="122"/>
      <c r="DX287" s="110"/>
      <c r="DY287" s="109"/>
      <c r="DZ287" s="140"/>
      <c r="EA287" s="141"/>
    </row>
    <row r="288" spans="1:132" s="108" customFormat="1" ht="4.3499999999999996" customHeight="1" thickBot="1" x14ac:dyDescent="0.3">
      <c r="A288" s="153"/>
      <c r="B288" s="14"/>
      <c r="E288" s="107"/>
      <c r="F288" s="107"/>
      <c r="H288" s="107"/>
      <c r="J288" s="107"/>
      <c r="K288" s="107"/>
      <c r="L288" s="19"/>
      <c r="M288" s="145"/>
      <c r="N288" s="146"/>
      <c r="O288" s="146"/>
      <c r="P288" s="107"/>
      <c r="Q288" s="107"/>
      <c r="R288" s="107"/>
      <c r="S288" s="107"/>
      <c r="T288" s="107"/>
      <c r="U288" s="107"/>
      <c r="W288" s="153"/>
      <c r="X288" s="14"/>
      <c r="AA288" s="107"/>
      <c r="AB288" s="107"/>
      <c r="AD288" s="107"/>
      <c r="AF288" s="107"/>
      <c r="AG288" s="107"/>
      <c r="AH288" s="19"/>
      <c r="AI288" s="145"/>
      <c r="AJ288" s="146"/>
      <c r="AK288" s="146"/>
      <c r="AL288" s="107"/>
      <c r="AM288" s="107"/>
      <c r="AN288" s="107"/>
      <c r="AO288" s="107"/>
      <c r="AP288" s="107"/>
      <c r="AQ288" s="107"/>
      <c r="AS288" s="153"/>
      <c r="AT288" s="14"/>
      <c r="AW288" s="107"/>
      <c r="AX288" s="107"/>
      <c r="AZ288" s="107"/>
      <c r="BB288" s="107"/>
      <c r="BC288" s="107"/>
      <c r="BD288" s="19"/>
      <c r="BE288" s="145"/>
      <c r="BF288" s="146"/>
      <c r="BG288" s="146"/>
      <c r="BH288" s="107"/>
      <c r="BI288" s="107"/>
      <c r="BJ288" s="107"/>
      <c r="BK288" s="107"/>
      <c r="BL288" s="107"/>
      <c r="BM288" s="107"/>
      <c r="BO288" s="153"/>
      <c r="BP288" s="14"/>
      <c r="BS288" s="107"/>
      <c r="BT288" s="107"/>
      <c r="BV288" s="107"/>
      <c r="BX288" s="107"/>
      <c r="BY288" s="107"/>
      <c r="BZ288" s="19"/>
      <c r="CA288" s="145"/>
      <c r="CB288" s="146"/>
      <c r="CC288" s="146"/>
      <c r="CD288" s="107"/>
      <c r="CE288" s="107"/>
      <c r="CF288" s="107"/>
      <c r="CG288" s="107"/>
      <c r="CH288" s="107"/>
      <c r="CI288" s="107"/>
      <c r="CK288" s="153"/>
      <c r="CL288" s="14"/>
      <c r="CO288" s="107"/>
      <c r="CP288" s="107"/>
      <c r="CR288" s="107"/>
      <c r="CT288" s="107"/>
      <c r="CU288" s="107"/>
      <c r="CV288" s="19"/>
      <c r="CW288" s="145"/>
      <c r="CX288" s="146"/>
      <c r="CY288" s="146"/>
      <c r="CZ288" s="107"/>
      <c r="DA288" s="107"/>
      <c r="DB288" s="107"/>
      <c r="DC288" s="107"/>
      <c r="DD288" s="107"/>
      <c r="DE288" s="107"/>
      <c r="DG288" s="153"/>
      <c r="DH288" s="14"/>
      <c r="DK288" s="107"/>
      <c r="DL288" s="107"/>
      <c r="DN288" s="107"/>
      <c r="DP288" s="107"/>
      <c r="DQ288" s="107"/>
      <c r="DR288" s="19"/>
      <c r="DS288" s="145"/>
      <c r="DT288" s="146"/>
      <c r="DU288" s="146"/>
      <c r="DV288" s="107"/>
      <c r="DW288" s="107"/>
      <c r="DX288" s="107"/>
      <c r="DY288" s="107"/>
      <c r="DZ288" s="107"/>
      <c r="EA288" s="107"/>
    </row>
    <row r="289" spans="1:131" s="108" customFormat="1" ht="14.1" customHeight="1" thickBot="1" x14ac:dyDescent="0.3">
      <c r="A289" s="152" t="s">
        <v>11</v>
      </c>
      <c r="B289" s="284" t="s">
        <v>71</v>
      </c>
      <c r="C289" s="290"/>
      <c r="D289" s="291"/>
      <c r="E289" s="107"/>
      <c r="F289" s="122"/>
      <c r="G289" s="110"/>
      <c r="H289" s="109"/>
      <c r="I289" s="140"/>
      <c r="J289" s="141"/>
      <c r="L289" s="18"/>
      <c r="M289" s="143"/>
      <c r="N289" s="138"/>
      <c r="O289" s="138"/>
      <c r="P289" s="144"/>
      <c r="Q289" s="107"/>
      <c r="R289" s="107"/>
      <c r="S289" s="107"/>
      <c r="T289" s="107"/>
      <c r="U289" s="107"/>
      <c r="W289" s="152" t="s">
        <v>11</v>
      </c>
      <c r="X289" s="284" t="s">
        <v>71</v>
      </c>
      <c r="Y289" s="290"/>
      <c r="Z289" s="291"/>
      <c r="AA289" s="107"/>
      <c r="AB289" s="122"/>
      <c r="AC289" s="110"/>
      <c r="AD289" s="109"/>
      <c r="AE289" s="140"/>
      <c r="AF289" s="141"/>
      <c r="AH289" s="18"/>
      <c r="AI289" s="143"/>
      <c r="AJ289" s="138"/>
      <c r="AK289" s="138"/>
      <c r="AL289" s="144"/>
      <c r="AM289" s="107"/>
      <c r="AN289" s="107"/>
      <c r="AO289" s="107"/>
      <c r="AP289" s="107"/>
      <c r="AQ289" s="107"/>
      <c r="AS289" s="152" t="s">
        <v>11</v>
      </c>
      <c r="AT289" s="284" t="s">
        <v>71</v>
      </c>
      <c r="AU289" s="290"/>
      <c r="AV289" s="291"/>
      <c r="AW289" s="107"/>
      <c r="AX289" s="122"/>
      <c r="AY289" s="110"/>
      <c r="AZ289" s="109"/>
      <c r="BA289" s="140"/>
      <c r="BB289" s="141"/>
      <c r="BD289" s="18"/>
      <c r="BE289" s="143"/>
      <c r="BF289" s="138"/>
      <c r="BG289" s="138"/>
      <c r="BH289" s="144"/>
      <c r="BI289" s="107"/>
      <c r="BJ289" s="107"/>
      <c r="BK289" s="107"/>
      <c r="BL289" s="107"/>
      <c r="BM289" s="107"/>
      <c r="BO289" s="152" t="s">
        <v>11</v>
      </c>
      <c r="BP289" s="284" t="s">
        <v>71</v>
      </c>
      <c r="BQ289" s="290"/>
      <c r="BR289" s="291"/>
      <c r="BS289" s="107"/>
      <c r="BT289" s="122"/>
      <c r="BU289" s="110"/>
      <c r="BV289" s="109"/>
      <c r="BW289" s="140"/>
      <c r="BX289" s="141"/>
      <c r="BZ289" s="18"/>
      <c r="CA289" s="143"/>
      <c r="CB289" s="138"/>
      <c r="CC289" s="138"/>
      <c r="CD289" s="144"/>
      <c r="CE289" s="107"/>
      <c r="CF289" s="107"/>
      <c r="CG289" s="107"/>
      <c r="CH289" s="107"/>
      <c r="CI289" s="107"/>
      <c r="CK289" s="152" t="s">
        <v>11</v>
      </c>
      <c r="CL289" s="284" t="s">
        <v>71</v>
      </c>
      <c r="CM289" s="290"/>
      <c r="CN289" s="291"/>
      <c r="CO289" s="107"/>
      <c r="CP289" s="122"/>
      <c r="CQ289" s="110"/>
      <c r="CR289" s="109"/>
      <c r="CS289" s="140"/>
      <c r="CT289" s="141"/>
      <c r="CV289" s="18"/>
      <c r="CW289" s="143"/>
      <c r="CX289" s="138"/>
      <c r="CY289" s="138"/>
      <c r="CZ289" s="144"/>
      <c r="DA289" s="107"/>
      <c r="DB289" s="107"/>
      <c r="DC289" s="107"/>
      <c r="DD289" s="107"/>
      <c r="DE289" s="107"/>
      <c r="DG289" s="152" t="s">
        <v>11</v>
      </c>
      <c r="DH289" s="284" t="s">
        <v>71</v>
      </c>
      <c r="DI289" s="290"/>
      <c r="DJ289" s="291"/>
      <c r="DK289" s="107"/>
      <c r="DL289" s="122"/>
      <c r="DM289" s="110"/>
      <c r="DN289" s="109"/>
      <c r="DO289" s="140"/>
      <c r="DP289" s="141"/>
      <c r="DR289" s="18"/>
      <c r="DS289" s="143"/>
      <c r="DT289" s="138"/>
      <c r="DU289" s="138"/>
      <c r="DV289" s="144"/>
      <c r="DW289" s="107"/>
      <c r="DX289" s="107"/>
      <c r="DY289" s="107"/>
      <c r="DZ289" s="107"/>
      <c r="EA289" s="107"/>
    </row>
    <row r="290" spans="1:131" s="108" customFormat="1" ht="3.75" customHeight="1" x14ac:dyDescent="0.25">
      <c r="A290" s="153"/>
      <c r="B290" s="16"/>
      <c r="E290" s="107"/>
      <c r="L290" s="19"/>
      <c r="M290" s="33"/>
      <c r="N290" s="107"/>
      <c r="O290" s="107"/>
      <c r="P290" s="107"/>
      <c r="Q290" s="107"/>
      <c r="R290" s="107"/>
      <c r="S290" s="107"/>
      <c r="T290" s="107"/>
      <c r="U290" s="107"/>
      <c r="W290" s="153"/>
      <c r="X290" s="16"/>
      <c r="AA290" s="107"/>
      <c r="AH290" s="19"/>
      <c r="AI290" s="33"/>
      <c r="AJ290" s="107"/>
      <c r="AK290" s="107"/>
      <c r="AL290" s="107"/>
      <c r="AM290" s="107"/>
      <c r="AN290" s="107"/>
      <c r="AO290" s="107"/>
      <c r="AP290" s="107"/>
      <c r="AQ290" s="107"/>
      <c r="AS290" s="153"/>
      <c r="AT290" s="16"/>
      <c r="AW290" s="107"/>
      <c r="BD290" s="19"/>
      <c r="BE290" s="33"/>
      <c r="BF290" s="107"/>
      <c r="BG290" s="107"/>
      <c r="BH290" s="107"/>
      <c r="BI290" s="107"/>
      <c r="BJ290" s="107"/>
      <c r="BK290" s="107"/>
      <c r="BL290" s="107"/>
      <c r="BM290" s="107"/>
      <c r="BO290" s="153"/>
      <c r="BP290" s="16"/>
      <c r="BS290" s="107"/>
      <c r="BZ290" s="19"/>
      <c r="CA290" s="33"/>
      <c r="CB290" s="107"/>
      <c r="CC290" s="107"/>
      <c r="CD290" s="107"/>
      <c r="CE290" s="107"/>
      <c r="CF290" s="107"/>
      <c r="CG290" s="107"/>
      <c r="CH290" s="107"/>
      <c r="CI290" s="107"/>
      <c r="CK290" s="153"/>
      <c r="CL290" s="16"/>
      <c r="CO290" s="107"/>
      <c r="CV290" s="19"/>
      <c r="CW290" s="33"/>
      <c r="CX290" s="107"/>
      <c r="CY290" s="107"/>
      <c r="CZ290" s="107"/>
      <c r="DA290" s="107"/>
      <c r="DB290" s="107"/>
      <c r="DC290" s="107"/>
      <c r="DD290" s="107"/>
      <c r="DE290" s="107"/>
      <c r="DG290" s="153"/>
      <c r="DH290" s="16"/>
      <c r="DK290" s="107"/>
      <c r="DR290" s="19"/>
      <c r="DS290" s="33"/>
      <c r="DT290" s="107"/>
      <c r="DU290" s="107"/>
      <c r="DV290" s="107"/>
      <c r="DW290" s="107"/>
      <c r="DX290" s="107"/>
      <c r="DY290" s="107"/>
      <c r="DZ290" s="107"/>
      <c r="EA290" s="107"/>
    </row>
    <row r="291" spans="1:131" s="108" customFormat="1" ht="14.1" customHeight="1" x14ac:dyDescent="0.25">
      <c r="A291" s="153"/>
      <c r="E291" s="107"/>
      <c r="L291" s="18"/>
      <c r="M291" s="143"/>
      <c r="N291" s="138"/>
      <c r="O291" s="138"/>
      <c r="P291" s="32"/>
      <c r="Q291" s="107"/>
      <c r="R291" s="107"/>
      <c r="S291" s="107"/>
      <c r="T291" s="107"/>
      <c r="U291" s="107"/>
      <c r="W291" s="153"/>
      <c r="AA291" s="107"/>
      <c r="AH291" s="18"/>
      <c r="AI291" s="143"/>
      <c r="AJ291" s="138"/>
      <c r="AK291" s="138"/>
      <c r="AL291" s="32"/>
      <c r="AM291" s="107"/>
      <c r="AN291" s="107"/>
      <c r="AO291" s="107"/>
      <c r="AP291" s="107"/>
      <c r="AQ291" s="107"/>
      <c r="AS291" s="153"/>
      <c r="AW291" s="107"/>
      <c r="BD291" s="18"/>
      <c r="BE291" s="143"/>
      <c r="BF291" s="138"/>
      <c r="BG291" s="138"/>
      <c r="BH291" s="32"/>
      <c r="BI291" s="107"/>
      <c r="BJ291" s="107"/>
      <c r="BK291" s="107"/>
      <c r="BL291" s="107"/>
      <c r="BM291" s="107"/>
      <c r="BO291" s="153"/>
      <c r="BS291" s="107"/>
      <c r="BZ291" s="18"/>
      <c r="CA291" s="143"/>
      <c r="CB291" s="138"/>
      <c r="CC291" s="138"/>
      <c r="CD291" s="32"/>
      <c r="CE291" s="107"/>
      <c r="CF291" s="107"/>
      <c r="CG291" s="107"/>
      <c r="CH291" s="107"/>
      <c r="CI291" s="107"/>
      <c r="CK291" s="153"/>
      <c r="CO291" s="107"/>
      <c r="CV291" s="18"/>
      <c r="CW291" s="143"/>
      <c r="CX291" s="138"/>
      <c r="CY291" s="138"/>
      <c r="CZ291" s="32"/>
      <c r="DA291" s="107"/>
      <c r="DB291" s="107"/>
      <c r="DC291" s="107"/>
      <c r="DD291" s="107"/>
      <c r="DE291" s="107"/>
      <c r="DG291" s="153"/>
      <c r="DK291" s="107"/>
      <c r="DR291" s="18"/>
      <c r="DS291" s="143"/>
      <c r="DT291" s="138"/>
      <c r="DU291" s="138"/>
      <c r="DV291" s="32"/>
      <c r="DW291" s="107"/>
      <c r="DX291" s="107"/>
      <c r="DY291" s="107"/>
      <c r="DZ291" s="107"/>
      <c r="EA291" s="107"/>
    </row>
    <row r="292" spans="1:131" s="108" customFormat="1" ht="4.3499999999999996" customHeight="1" x14ac:dyDescent="0.25">
      <c r="A292" s="153"/>
      <c r="E292" s="107"/>
      <c r="M292" s="14"/>
      <c r="P292" s="107"/>
      <c r="Q292" s="107"/>
      <c r="R292" s="107"/>
      <c r="S292" s="107"/>
      <c r="T292" s="107"/>
      <c r="U292" s="107"/>
      <c r="W292" s="153"/>
      <c r="AA292" s="107"/>
      <c r="AI292" s="14"/>
      <c r="AL292" s="107"/>
      <c r="AM292" s="107"/>
      <c r="AN292" s="107"/>
      <c r="AO292" s="107"/>
      <c r="AP292" s="107"/>
      <c r="AQ292" s="107"/>
      <c r="AS292" s="153"/>
      <c r="AW292" s="107"/>
      <c r="BE292" s="14"/>
      <c r="BH292" s="107"/>
      <c r="BI292" s="107"/>
      <c r="BJ292" s="107"/>
      <c r="BK292" s="107"/>
      <c r="BL292" s="107"/>
      <c r="BM292" s="107"/>
      <c r="BO292" s="153"/>
      <c r="BS292" s="107"/>
      <c r="CA292" s="14"/>
      <c r="CD292" s="107"/>
      <c r="CE292" s="107"/>
      <c r="CF292" s="107"/>
      <c r="CG292" s="107"/>
      <c r="CH292" s="107"/>
      <c r="CI292" s="107"/>
      <c r="CK292" s="153"/>
      <c r="CO292" s="107"/>
      <c r="CW292" s="14"/>
      <c r="CZ292" s="107"/>
      <c r="DA292" s="107"/>
      <c r="DB292" s="107"/>
      <c r="DC292" s="107"/>
      <c r="DD292" s="107"/>
      <c r="DE292" s="107"/>
      <c r="DG292" s="153"/>
      <c r="DK292" s="107"/>
      <c r="DS292" s="14"/>
      <c r="DV292" s="107"/>
      <c r="DW292" s="107"/>
      <c r="DX292" s="107"/>
      <c r="DY292" s="107"/>
      <c r="DZ292" s="107"/>
      <c r="EA292" s="107"/>
    </row>
    <row r="293" spans="1:131" s="108" customFormat="1" ht="14.1" customHeight="1" x14ac:dyDescent="0.25">
      <c r="A293" s="153"/>
      <c r="E293" s="167"/>
      <c r="F293" s="107"/>
      <c r="K293" s="107"/>
      <c r="P293" s="107"/>
      <c r="Q293" s="107"/>
      <c r="R293" s="107"/>
      <c r="S293" s="107"/>
      <c r="T293" s="107"/>
      <c r="U293" s="107"/>
      <c r="W293" s="153"/>
      <c r="AA293" s="167"/>
      <c r="AB293" s="107"/>
      <c r="AG293" s="107"/>
      <c r="AL293" s="107"/>
      <c r="AM293" s="107"/>
      <c r="AN293" s="107"/>
      <c r="AO293" s="107"/>
      <c r="AP293" s="107"/>
      <c r="AQ293" s="107"/>
      <c r="AS293" s="153"/>
      <c r="AW293" s="167"/>
      <c r="AX293" s="107"/>
      <c r="BC293" s="107"/>
      <c r="BH293" s="107"/>
      <c r="BI293" s="107"/>
      <c r="BJ293" s="107"/>
      <c r="BK293" s="107"/>
      <c r="BL293" s="107"/>
      <c r="BM293" s="107"/>
      <c r="BO293" s="153"/>
      <c r="BS293" s="167"/>
      <c r="BT293" s="107"/>
      <c r="BY293" s="107"/>
      <c r="CD293" s="107"/>
      <c r="CE293" s="107"/>
      <c r="CF293" s="107"/>
      <c r="CG293" s="107"/>
      <c r="CH293" s="107"/>
      <c r="CI293" s="107"/>
      <c r="CK293" s="153"/>
      <c r="CO293" s="167"/>
      <c r="CP293" s="107"/>
      <c r="CU293" s="107"/>
      <c r="CZ293" s="107"/>
      <c r="DA293" s="107"/>
      <c r="DB293" s="107"/>
      <c r="DC293" s="107"/>
      <c r="DD293" s="107"/>
      <c r="DE293" s="107"/>
      <c r="DG293" s="153"/>
      <c r="DK293" s="167"/>
      <c r="DL293" s="107"/>
      <c r="DQ293" s="107"/>
      <c r="DV293" s="107"/>
      <c r="DW293" s="107"/>
      <c r="DX293" s="107"/>
      <c r="DY293" s="107"/>
      <c r="DZ293" s="107"/>
      <c r="EA293" s="107"/>
    </row>
    <row r="294" spans="1:131" s="108" customFormat="1" ht="4.3499999999999996" customHeight="1" thickBot="1" x14ac:dyDescent="0.3">
      <c r="A294" s="153"/>
      <c r="B294" s="14"/>
      <c r="E294" s="107"/>
      <c r="F294" s="107"/>
      <c r="H294" s="107"/>
      <c r="J294" s="107"/>
      <c r="K294" s="107"/>
      <c r="P294" s="107"/>
      <c r="Q294" s="107"/>
      <c r="R294" s="107"/>
      <c r="S294" s="107"/>
      <c r="T294" s="107"/>
      <c r="U294" s="107"/>
      <c r="W294" s="153"/>
      <c r="X294" s="14"/>
      <c r="AA294" s="107"/>
      <c r="AB294" s="107"/>
      <c r="AD294" s="107"/>
      <c r="AF294" s="107"/>
      <c r="AG294" s="107"/>
      <c r="AL294" s="107"/>
      <c r="AM294" s="107"/>
      <c r="AN294" s="107"/>
      <c r="AO294" s="107"/>
      <c r="AP294" s="107"/>
      <c r="AQ294" s="107"/>
      <c r="AS294" s="153"/>
      <c r="AT294" s="14"/>
      <c r="AW294" s="107"/>
      <c r="AX294" s="107"/>
      <c r="AZ294" s="107"/>
      <c r="BB294" s="107"/>
      <c r="BC294" s="107"/>
      <c r="BH294" s="107"/>
      <c r="BI294" s="107"/>
      <c r="BJ294" s="107"/>
      <c r="BK294" s="107"/>
      <c r="BL294" s="107"/>
      <c r="BM294" s="107"/>
      <c r="BO294" s="153"/>
      <c r="BP294" s="14"/>
      <c r="BS294" s="107"/>
      <c r="BT294" s="107"/>
      <c r="BV294" s="107"/>
      <c r="BX294" s="107"/>
      <c r="BY294" s="107"/>
      <c r="CD294" s="107"/>
      <c r="CE294" s="107"/>
      <c r="CF294" s="107"/>
      <c r="CG294" s="107"/>
      <c r="CH294" s="107"/>
      <c r="CI294" s="107"/>
      <c r="CK294" s="153"/>
      <c r="CL294" s="14"/>
      <c r="CO294" s="107"/>
      <c r="CP294" s="107"/>
      <c r="CR294" s="107"/>
      <c r="CT294" s="107"/>
      <c r="CU294" s="107"/>
      <c r="CZ294" s="107"/>
      <c r="DA294" s="107"/>
      <c r="DB294" s="107"/>
      <c r="DC294" s="107"/>
      <c r="DD294" s="107"/>
      <c r="DE294" s="107"/>
      <c r="DG294" s="153"/>
      <c r="DH294" s="14"/>
      <c r="DK294" s="107"/>
      <c r="DL294" s="107"/>
      <c r="DN294" s="107"/>
      <c r="DP294" s="107"/>
      <c r="DQ294" s="107"/>
      <c r="DV294" s="107"/>
      <c r="DW294" s="107"/>
      <c r="DX294" s="107"/>
      <c r="DY294" s="107"/>
      <c r="DZ294" s="107"/>
      <c r="EA294" s="107"/>
    </row>
    <row r="295" spans="1:131" s="108" customFormat="1" ht="14.1" customHeight="1" thickBot="1" x14ac:dyDescent="0.3">
      <c r="A295" s="160" t="s">
        <v>11</v>
      </c>
      <c r="B295" s="292" t="s">
        <v>69</v>
      </c>
      <c r="C295" s="293"/>
      <c r="D295" s="294"/>
      <c r="E295" s="28"/>
      <c r="F295" s="122"/>
      <c r="G295" s="110"/>
      <c r="H295" s="109"/>
      <c r="I295" s="140"/>
      <c r="J295" s="141"/>
      <c r="P295" s="107"/>
      <c r="Q295" s="107"/>
      <c r="R295" s="107"/>
      <c r="S295" s="107"/>
      <c r="T295" s="107"/>
      <c r="U295" s="107"/>
      <c r="W295" s="160" t="s">
        <v>11</v>
      </c>
      <c r="X295" s="292" t="s">
        <v>69</v>
      </c>
      <c r="Y295" s="293"/>
      <c r="Z295" s="294"/>
      <c r="AA295" s="28"/>
      <c r="AB295" s="122"/>
      <c r="AC295" s="110"/>
      <c r="AD295" s="109"/>
      <c r="AE295" s="140"/>
      <c r="AF295" s="141"/>
      <c r="AL295" s="107"/>
      <c r="AM295" s="107"/>
      <c r="AN295" s="107"/>
      <c r="AO295" s="107"/>
      <c r="AP295" s="107"/>
      <c r="AQ295" s="107"/>
      <c r="AS295" s="160" t="s">
        <v>11</v>
      </c>
      <c r="AT295" s="292" t="s">
        <v>69</v>
      </c>
      <c r="AU295" s="293"/>
      <c r="AV295" s="294"/>
      <c r="AW295" s="28"/>
      <c r="AX295" s="122"/>
      <c r="AY295" s="110"/>
      <c r="AZ295" s="109"/>
      <c r="BA295" s="140"/>
      <c r="BB295" s="141"/>
      <c r="BH295" s="107"/>
      <c r="BI295" s="107"/>
      <c r="BJ295" s="107"/>
      <c r="BK295" s="107"/>
      <c r="BL295" s="107"/>
      <c r="BM295" s="107"/>
      <c r="BO295" s="160" t="s">
        <v>11</v>
      </c>
      <c r="BP295" s="292" t="s">
        <v>69</v>
      </c>
      <c r="BQ295" s="293"/>
      <c r="BR295" s="294"/>
      <c r="BS295" s="28"/>
      <c r="BT295" s="122"/>
      <c r="BU295" s="110"/>
      <c r="BV295" s="109"/>
      <c r="BW295" s="140"/>
      <c r="BX295" s="141"/>
      <c r="CD295" s="107"/>
      <c r="CE295" s="107"/>
      <c r="CF295" s="107"/>
      <c r="CG295" s="107"/>
      <c r="CH295" s="107"/>
      <c r="CI295" s="107"/>
      <c r="CK295" s="160" t="s">
        <v>11</v>
      </c>
      <c r="CL295" s="292" t="s">
        <v>69</v>
      </c>
      <c r="CM295" s="293"/>
      <c r="CN295" s="294"/>
      <c r="CO295" s="28"/>
      <c r="CP295" s="122"/>
      <c r="CQ295" s="110"/>
      <c r="CR295" s="109"/>
      <c r="CS295" s="140"/>
      <c r="CT295" s="141"/>
      <c r="CZ295" s="107"/>
      <c r="DA295" s="107"/>
      <c r="DB295" s="107"/>
      <c r="DC295" s="107"/>
      <c r="DD295" s="107"/>
      <c r="DE295" s="107"/>
      <c r="DG295" s="160" t="s">
        <v>11</v>
      </c>
      <c r="DH295" s="292" t="s">
        <v>69</v>
      </c>
      <c r="DI295" s="293"/>
      <c r="DJ295" s="294"/>
      <c r="DK295" s="28"/>
      <c r="DL295" s="122"/>
      <c r="DM295" s="110"/>
      <c r="DN295" s="109"/>
      <c r="DO295" s="140"/>
      <c r="DP295" s="141"/>
      <c r="DV295" s="107"/>
      <c r="DW295" s="107"/>
      <c r="DX295" s="107"/>
      <c r="DY295" s="107"/>
      <c r="DZ295" s="107"/>
      <c r="EA295" s="107"/>
    </row>
    <row r="296" spans="1:131" s="108" customFormat="1" ht="3.75" customHeight="1" x14ac:dyDescent="0.25">
      <c r="A296" s="160"/>
      <c r="B296" s="151"/>
      <c r="C296" s="151"/>
      <c r="D296" s="151"/>
      <c r="E296" s="28"/>
      <c r="P296" s="107"/>
      <c r="Q296" s="107"/>
      <c r="R296" s="107"/>
      <c r="S296" s="107"/>
      <c r="T296" s="107"/>
      <c r="U296" s="107"/>
      <c r="W296" s="160"/>
      <c r="X296" s="151"/>
      <c r="Y296" s="151"/>
      <c r="Z296" s="151"/>
      <c r="AA296" s="28"/>
      <c r="AL296" s="107"/>
      <c r="AM296" s="107"/>
      <c r="AN296" s="107"/>
      <c r="AO296" s="107"/>
      <c r="AP296" s="107"/>
      <c r="AQ296" s="107"/>
      <c r="AS296" s="160"/>
      <c r="AT296" s="151"/>
      <c r="AU296" s="151"/>
      <c r="AV296" s="151"/>
      <c r="AW296" s="28"/>
      <c r="BH296" s="107"/>
      <c r="BI296" s="107"/>
      <c r="BJ296" s="107"/>
      <c r="BK296" s="107"/>
      <c r="BL296" s="107"/>
      <c r="BM296" s="107"/>
      <c r="BO296" s="160"/>
      <c r="BP296" s="151"/>
      <c r="BQ296" s="151"/>
      <c r="BR296" s="151"/>
      <c r="BS296" s="28"/>
      <c r="CD296" s="107"/>
      <c r="CE296" s="107"/>
      <c r="CF296" s="107"/>
      <c r="CG296" s="107"/>
      <c r="CH296" s="107"/>
      <c r="CI296" s="107"/>
      <c r="CK296" s="160"/>
      <c r="CL296" s="151"/>
      <c r="CM296" s="151"/>
      <c r="CN296" s="151"/>
      <c r="CO296" s="28"/>
      <c r="CZ296" s="107"/>
      <c r="DA296" s="107"/>
      <c r="DB296" s="107"/>
      <c r="DC296" s="107"/>
      <c r="DD296" s="107"/>
      <c r="DE296" s="107"/>
      <c r="DG296" s="160"/>
      <c r="DH296" s="151"/>
      <c r="DI296" s="151"/>
      <c r="DJ296" s="151"/>
      <c r="DK296" s="28"/>
      <c r="DV296" s="107"/>
      <c r="DW296" s="107"/>
      <c r="DX296" s="107"/>
      <c r="DY296" s="107"/>
      <c r="DZ296" s="107"/>
      <c r="EA296" s="107"/>
    </row>
    <row r="297" spans="1:131" s="108" customFormat="1" ht="12.75" customHeight="1" x14ac:dyDescent="0.25">
      <c r="A297" s="280" t="s">
        <v>11</v>
      </c>
      <c r="B297" s="295" t="s">
        <v>70</v>
      </c>
      <c r="C297" s="295"/>
      <c r="D297" s="295"/>
      <c r="E297" s="28"/>
      <c r="F297" s="107"/>
      <c r="K297" s="107"/>
      <c r="P297" s="107"/>
      <c r="Q297" s="107"/>
      <c r="R297" s="107"/>
      <c r="S297" s="107"/>
      <c r="T297" s="107"/>
      <c r="U297" s="107"/>
      <c r="W297" s="280" t="s">
        <v>11</v>
      </c>
      <c r="X297" s="295" t="s">
        <v>70</v>
      </c>
      <c r="Y297" s="295"/>
      <c r="Z297" s="295"/>
      <c r="AA297" s="28"/>
      <c r="AB297" s="107"/>
      <c r="AG297" s="107"/>
      <c r="AL297" s="107"/>
      <c r="AM297" s="107"/>
      <c r="AN297" s="107"/>
      <c r="AO297" s="107"/>
      <c r="AP297" s="107"/>
      <c r="AQ297" s="107"/>
      <c r="AS297" s="280" t="s">
        <v>11</v>
      </c>
      <c r="AT297" s="295" t="s">
        <v>70</v>
      </c>
      <c r="AU297" s="295"/>
      <c r="AV297" s="295"/>
      <c r="AW297" s="28"/>
      <c r="AX297" s="107"/>
      <c r="BC297" s="107"/>
      <c r="BH297" s="107"/>
      <c r="BI297" s="107"/>
      <c r="BJ297" s="107"/>
      <c r="BK297" s="107"/>
      <c r="BL297" s="107"/>
      <c r="BM297" s="107"/>
      <c r="BO297" s="280" t="s">
        <v>11</v>
      </c>
      <c r="BP297" s="295" t="s">
        <v>70</v>
      </c>
      <c r="BQ297" s="295"/>
      <c r="BR297" s="295"/>
      <c r="BS297" s="28"/>
      <c r="BT297" s="107"/>
      <c r="BY297" s="107"/>
      <c r="CD297" s="107"/>
      <c r="CE297" s="107"/>
      <c r="CF297" s="107"/>
      <c r="CG297" s="107"/>
      <c r="CH297" s="107"/>
      <c r="CI297" s="107"/>
      <c r="CK297" s="280" t="s">
        <v>11</v>
      </c>
      <c r="CL297" s="295" t="s">
        <v>70</v>
      </c>
      <c r="CM297" s="295"/>
      <c r="CN297" s="295"/>
      <c r="CO297" s="28"/>
      <c r="CP297" s="107"/>
      <c r="CU297" s="107"/>
      <c r="CZ297" s="107"/>
      <c r="DA297" s="107"/>
      <c r="DB297" s="107"/>
      <c r="DC297" s="107"/>
      <c r="DD297" s="107"/>
      <c r="DE297" s="107"/>
      <c r="DG297" s="280" t="s">
        <v>11</v>
      </c>
      <c r="DH297" s="295" t="s">
        <v>70</v>
      </c>
      <c r="DI297" s="295"/>
      <c r="DJ297" s="295"/>
      <c r="DK297" s="28"/>
      <c r="DL297" s="107"/>
      <c r="DQ297" s="107"/>
      <c r="DV297" s="107"/>
      <c r="DW297" s="107"/>
      <c r="DX297" s="107"/>
      <c r="DY297" s="107"/>
      <c r="DZ297" s="107"/>
      <c r="EA297" s="107"/>
    </row>
    <row r="298" spans="1:131" s="108" customFormat="1" ht="4.3499999999999996" customHeight="1" thickBot="1" x14ac:dyDescent="0.3">
      <c r="A298" s="280"/>
      <c r="B298" s="295"/>
      <c r="C298" s="295"/>
      <c r="D298" s="295"/>
      <c r="E298" s="29"/>
      <c r="P298" s="107"/>
      <c r="Q298" s="107"/>
      <c r="R298" s="107"/>
      <c r="S298" s="107"/>
      <c r="T298" s="107"/>
      <c r="U298" s="107"/>
      <c r="W298" s="280"/>
      <c r="X298" s="295"/>
      <c r="Y298" s="295"/>
      <c r="Z298" s="295"/>
      <c r="AA298" s="29"/>
      <c r="AL298" s="107"/>
      <c r="AM298" s="107"/>
      <c r="AN298" s="107"/>
      <c r="AO298" s="107"/>
      <c r="AP298" s="107"/>
      <c r="AQ298" s="107"/>
      <c r="AS298" s="280"/>
      <c r="AT298" s="295"/>
      <c r="AU298" s="295"/>
      <c r="AV298" s="295"/>
      <c r="AW298" s="29"/>
      <c r="BH298" s="107"/>
      <c r="BI298" s="107"/>
      <c r="BJ298" s="107"/>
      <c r="BK298" s="107"/>
      <c r="BL298" s="107"/>
      <c r="BM298" s="107"/>
      <c r="BO298" s="280"/>
      <c r="BP298" s="295"/>
      <c r="BQ298" s="295"/>
      <c r="BR298" s="295"/>
      <c r="BS298" s="29"/>
      <c r="CD298" s="107"/>
      <c r="CE298" s="107"/>
      <c r="CF298" s="107"/>
      <c r="CG298" s="107"/>
      <c r="CH298" s="107"/>
      <c r="CI298" s="107"/>
      <c r="CK298" s="280"/>
      <c r="CL298" s="295"/>
      <c r="CM298" s="295"/>
      <c r="CN298" s="295"/>
      <c r="CO298" s="29"/>
      <c r="CZ298" s="107"/>
      <c r="DA298" s="107"/>
      <c r="DB298" s="107"/>
      <c r="DC298" s="107"/>
      <c r="DD298" s="107"/>
      <c r="DE298" s="107"/>
      <c r="DG298" s="280"/>
      <c r="DH298" s="295"/>
      <c r="DI298" s="295"/>
      <c r="DJ298" s="295"/>
      <c r="DK298" s="29"/>
      <c r="DV298" s="107"/>
      <c r="DW298" s="107"/>
      <c r="DX298" s="107"/>
      <c r="DY298" s="107"/>
      <c r="DZ298" s="107"/>
      <c r="EA298" s="107"/>
    </row>
    <row r="299" spans="1:131" s="108" customFormat="1" ht="12.75" customHeight="1" thickBot="1" x14ac:dyDescent="0.3">
      <c r="A299" s="280"/>
      <c r="B299" s="295"/>
      <c r="C299" s="295"/>
      <c r="D299" s="295"/>
      <c r="E299" s="44"/>
      <c r="F299" s="111"/>
      <c r="G299" s="110"/>
      <c r="H299" s="109"/>
      <c r="I299" s="140"/>
      <c r="J299" s="141"/>
      <c r="K299" s="107"/>
      <c r="L299" s="152" t="s">
        <v>11</v>
      </c>
      <c r="M299" s="164" t="str">
        <f>OTROS!$A$13</f>
        <v xml:space="preserve"> </v>
      </c>
      <c r="N299" s="165"/>
      <c r="O299" s="165"/>
      <c r="P299" s="42"/>
      <c r="Q299" s="111"/>
      <c r="R299" s="110"/>
      <c r="S299" s="109"/>
      <c r="T299" s="140"/>
      <c r="U299" s="141"/>
      <c r="W299" s="280"/>
      <c r="X299" s="295"/>
      <c r="Y299" s="295"/>
      <c r="Z299" s="295"/>
      <c r="AA299" s="44"/>
      <c r="AB299" s="111"/>
      <c r="AC299" s="110"/>
      <c r="AD299" s="109"/>
      <c r="AE299" s="140"/>
      <c r="AF299" s="141"/>
      <c r="AG299" s="107"/>
      <c r="AH299" s="152" t="s">
        <v>11</v>
      </c>
      <c r="AI299" s="164" t="str">
        <f>OTROS!$A$13</f>
        <v xml:space="preserve"> </v>
      </c>
      <c r="AJ299" s="165"/>
      <c r="AK299" s="165"/>
      <c r="AL299" s="42"/>
      <c r="AM299" s="111"/>
      <c r="AN299" s="110"/>
      <c r="AO299" s="109"/>
      <c r="AP299" s="140"/>
      <c r="AQ299" s="141"/>
      <c r="AS299" s="280"/>
      <c r="AT299" s="295"/>
      <c r="AU299" s="295"/>
      <c r="AV299" s="295"/>
      <c r="AW299" s="44"/>
      <c r="AX299" s="111"/>
      <c r="AY299" s="110"/>
      <c r="AZ299" s="109"/>
      <c r="BA299" s="140"/>
      <c r="BB299" s="141"/>
      <c r="BC299" s="107"/>
      <c r="BD299" s="152" t="s">
        <v>11</v>
      </c>
      <c r="BE299" s="164" t="str">
        <f>OTROS!$A$13</f>
        <v xml:space="preserve"> </v>
      </c>
      <c r="BF299" s="165"/>
      <c r="BG299" s="165"/>
      <c r="BH299" s="42"/>
      <c r="BI299" s="111"/>
      <c r="BJ299" s="110"/>
      <c r="BK299" s="109"/>
      <c r="BL299" s="140"/>
      <c r="BM299" s="141"/>
      <c r="BO299" s="280"/>
      <c r="BP299" s="295"/>
      <c r="BQ299" s="295"/>
      <c r="BR299" s="295"/>
      <c r="BS299" s="44"/>
      <c r="BT299" s="111"/>
      <c r="BU299" s="110"/>
      <c r="BV299" s="109"/>
      <c r="BW299" s="140"/>
      <c r="BX299" s="141"/>
      <c r="BY299" s="107"/>
      <c r="BZ299" s="152" t="s">
        <v>11</v>
      </c>
      <c r="CA299" s="164" t="str">
        <f>OTROS!$A$13</f>
        <v xml:space="preserve"> </v>
      </c>
      <c r="CB299" s="165"/>
      <c r="CC299" s="165"/>
      <c r="CD299" s="42"/>
      <c r="CE299" s="111"/>
      <c r="CF299" s="110"/>
      <c r="CG299" s="109"/>
      <c r="CH299" s="140"/>
      <c r="CI299" s="141"/>
      <c r="CK299" s="280"/>
      <c r="CL299" s="295"/>
      <c r="CM299" s="295"/>
      <c r="CN299" s="295"/>
      <c r="CO299" s="44"/>
      <c r="CP299" s="111"/>
      <c r="CQ299" s="110"/>
      <c r="CR299" s="109"/>
      <c r="CS299" s="140"/>
      <c r="CT299" s="141"/>
      <c r="CU299" s="107"/>
      <c r="CV299" s="152" t="s">
        <v>11</v>
      </c>
      <c r="CW299" s="164" t="str">
        <f>OTROS!$A$13</f>
        <v xml:space="preserve"> </v>
      </c>
      <c r="CX299" s="165"/>
      <c r="CY299" s="165"/>
      <c r="CZ299" s="42"/>
      <c r="DA299" s="111"/>
      <c r="DB299" s="110"/>
      <c r="DC299" s="109"/>
      <c r="DD299" s="140"/>
      <c r="DE299" s="141"/>
      <c r="DG299" s="280"/>
      <c r="DH299" s="295"/>
      <c r="DI299" s="295"/>
      <c r="DJ299" s="295"/>
      <c r="DK299" s="44"/>
      <c r="DL299" s="111"/>
      <c r="DM299" s="110"/>
      <c r="DN299" s="109"/>
      <c r="DO299" s="140"/>
      <c r="DP299" s="141"/>
      <c r="DQ299" s="107"/>
      <c r="DR299" s="152" t="s">
        <v>11</v>
      </c>
      <c r="DS299" s="164" t="str">
        <f>OTROS!$A$13</f>
        <v xml:space="preserve"> </v>
      </c>
      <c r="DT299" s="165"/>
      <c r="DU299" s="165"/>
      <c r="DV299" s="42"/>
      <c r="DW299" s="111"/>
      <c r="DX299" s="110"/>
      <c r="DY299" s="109"/>
      <c r="DZ299" s="140"/>
      <c r="EA299" s="141"/>
    </row>
    <row r="300" spans="1:131" s="108" customFormat="1" ht="4.3499999999999996" customHeight="1" thickBot="1" x14ac:dyDescent="0.3">
      <c r="A300" s="153"/>
      <c r="B300" s="17"/>
      <c r="E300" s="107"/>
      <c r="F300" s="107"/>
      <c r="H300" s="107"/>
      <c r="J300" s="107"/>
      <c r="K300" s="107"/>
      <c r="L300" s="156"/>
      <c r="P300" s="107"/>
      <c r="Q300" s="107"/>
      <c r="R300" s="107"/>
      <c r="S300" s="107"/>
      <c r="T300" s="107"/>
      <c r="U300" s="107"/>
      <c r="W300" s="153"/>
      <c r="X300" s="17"/>
      <c r="AA300" s="107"/>
      <c r="AB300" s="107"/>
      <c r="AD300" s="107"/>
      <c r="AF300" s="107"/>
      <c r="AG300" s="107"/>
      <c r="AH300" s="156"/>
      <c r="AL300" s="107"/>
      <c r="AM300" s="107"/>
      <c r="AN300" s="107"/>
      <c r="AO300" s="107"/>
      <c r="AP300" s="107"/>
      <c r="AQ300" s="107"/>
      <c r="AS300" s="153"/>
      <c r="AT300" s="17"/>
      <c r="AW300" s="107"/>
      <c r="AX300" s="107"/>
      <c r="AZ300" s="107"/>
      <c r="BB300" s="107"/>
      <c r="BC300" s="107"/>
      <c r="BD300" s="156"/>
      <c r="BH300" s="107"/>
      <c r="BI300" s="107"/>
      <c r="BJ300" s="107"/>
      <c r="BK300" s="107"/>
      <c r="BL300" s="107"/>
      <c r="BM300" s="107"/>
      <c r="BO300" s="153"/>
      <c r="BP300" s="17"/>
      <c r="BS300" s="107"/>
      <c r="BT300" s="107"/>
      <c r="BV300" s="107"/>
      <c r="BX300" s="107"/>
      <c r="BY300" s="107"/>
      <c r="BZ300" s="156"/>
      <c r="CD300" s="107"/>
      <c r="CE300" s="107"/>
      <c r="CF300" s="107"/>
      <c r="CG300" s="107"/>
      <c r="CH300" s="107"/>
      <c r="CI300" s="107"/>
      <c r="CK300" s="153"/>
      <c r="CL300" s="17"/>
      <c r="CO300" s="107"/>
      <c r="CP300" s="107"/>
      <c r="CR300" s="107"/>
      <c r="CT300" s="107"/>
      <c r="CU300" s="107"/>
      <c r="CV300" s="156"/>
      <c r="CZ300" s="107"/>
      <c r="DA300" s="107"/>
      <c r="DB300" s="107"/>
      <c r="DC300" s="107"/>
      <c r="DD300" s="107"/>
      <c r="DE300" s="107"/>
      <c r="DG300" s="153"/>
      <c r="DH300" s="17"/>
      <c r="DK300" s="107"/>
      <c r="DL300" s="107"/>
      <c r="DN300" s="107"/>
      <c r="DP300" s="107"/>
      <c r="DQ300" s="107"/>
      <c r="DR300" s="156"/>
      <c r="DV300" s="107"/>
      <c r="DW300" s="107"/>
      <c r="DX300" s="107"/>
      <c r="DY300" s="107"/>
      <c r="DZ300" s="107"/>
      <c r="EA300" s="107"/>
    </row>
    <row r="301" spans="1:131" s="108" customFormat="1" ht="13.5" customHeight="1" thickBot="1" x14ac:dyDescent="0.3">
      <c r="A301" s="160" t="s">
        <v>11</v>
      </c>
      <c r="B301" s="279" t="s">
        <v>64</v>
      </c>
      <c r="C301" s="279"/>
      <c r="D301" s="279"/>
      <c r="E301" s="30"/>
      <c r="F301" s="122"/>
      <c r="G301" s="110"/>
      <c r="H301" s="109"/>
      <c r="I301" s="140"/>
      <c r="J301" s="141"/>
      <c r="L301" s="152" t="s">
        <v>11</v>
      </c>
      <c r="M301" s="164" t="str">
        <f>OTROS!$A$14</f>
        <v xml:space="preserve"> </v>
      </c>
      <c r="N301" s="165"/>
      <c r="O301" s="165"/>
      <c r="P301" s="47"/>
      <c r="Q301" s="111"/>
      <c r="R301" s="110"/>
      <c r="S301" s="109"/>
      <c r="T301" s="140"/>
      <c r="U301" s="141"/>
      <c r="W301" s="160" t="s">
        <v>11</v>
      </c>
      <c r="X301" s="279" t="s">
        <v>64</v>
      </c>
      <c r="Y301" s="279"/>
      <c r="Z301" s="279"/>
      <c r="AA301" s="30"/>
      <c r="AB301" s="122"/>
      <c r="AC301" s="110"/>
      <c r="AD301" s="109"/>
      <c r="AE301" s="140"/>
      <c r="AF301" s="141"/>
      <c r="AH301" s="152" t="s">
        <v>11</v>
      </c>
      <c r="AI301" s="164" t="str">
        <f>OTROS!$A$14</f>
        <v xml:space="preserve"> </v>
      </c>
      <c r="AJ301" s="165"/>
      <c r="AK301" s="165"/>
      <c r="AL301" s="47"/>
      <c r="AM301" s="111"/>
      <c r="AN301" s="110"/>
      <c r="AO301" s="109"/>
      <c r="AP301" s="140"/>
      <c r="AQ301" s="141"/>
      <c r="AS301" s="160" t="s">
        <v>11</v>
      </c>
      <c r="AT301" s="279" t="s">
        <v>64</v>
      </c>
      <c r="AU301" s="279"/>
      <c r="AV301" s="279"/>
      <c r="AW301" s="30"/>
      <c r="AX301" s="122"/>
      <c r="AY301" s="110"/>
      <c r="AZ301" s="109"/>
      <c r="BA301" s="140"/>
      <c r="BB301" s="141"/>
      <c r="BD301" s="152" t="s">
        <v>11</v>
      </c>
      <c r="BE301" s="164" t="str">
        <f>OTROS!$A$14</f>
        <v xml:space="preserve"> </v>
      </c>
      <c r="BF301" s="165"/>
      <c r="BG301" s="165"/>
      <c r="BH301" s="47"/>
      <c r="BI301" s="111"/>
      <c r="BJ301" s="110"/>
      <c r="BK301" s="109"/>
      <c r="BL301" s="140"/>
      <c r="BM301" s="141"/>
      <c r="BO301" s="160" t="s">
        <v>11</v>
      </c>
      <c r="BP301" s="279" t="s">
        <v>64</v>
      </c>
      <c r="BQ301" s="279"/>
      <c r="BR301" s="279"/>
      <c r="BS301" s="30"/>
      <c r="BT301" s="122"/>
      <c r="BU301" s="110"/>
      <c r="BV301" s="109"/>
      <c r="BW301" s="140"/>
      <c r="BX301" s="141"/>
      <c r="BZ301" s="152" t="s">
        <v>11</v>
      </c>
      <c r="CA301" s="164" t="str">
        <f>OTROS!$A$14</f>
        <v xml:space="preserve"> </v>
      </c>
      <c r="CB301" s="165"/>
      <c r="CC301" s="165"/>
      <c r="CD301" s="47"/>
      <c r="CE301" s="111"/>
      <c r="CF301" s="110"/>
      <c r="CG301" s="109"/>
      <c r="CH301" s="140"/>
      <c r="CI301" s="141"/>
      <c r="CK301" s="160" t="s">
        <v>11</v>
      </c>
      <c r="CL301" s="279" t="s">
        <v>64</v>
      </c>
      <c r="CM301" s="279"/>
      <c r="CN301" s="279"/>
      <c r="CO301" s="30"/>
      <c r="CP301" s="122"/>
      <c r="CQ301" s="110"/>
      <c r="CR301" s="109"/>
      <c r="CS301" s="140"/>
      <c r="CT301" s="141"/>
      <c r="CV301" s="152" t="s">
        <v>11</v>
      </c>
      <c r="CW301" s="164" t="str">
        <f>OTROS!$A$14</f>
        <v xml:space="preserve"> </v>
      </c>
      <c r="CX301" s="165"/>
      <c r="CY301" s="165"/>
      <c r="CZ301" s="47"/>
      <c r="DA301" s="111"/>
      <c r="DB301" s="110"/>
      <c r="DC301" s="109"/>
      <c r="DD301" s="140"/>
      <c r="DE301" s="141"/>
      <c r="DG301" s="160" t="s">
        <v>11</v>
      </c>
      <c r="DH301" s="279" t="s">
        <v>64</v>
      </c>
      <c r="DI301" s="279"/>
      <c r="DJ301" s="279"/>
      <c r="DK301" s="30"/>
      <c r="DL301" s="122"/>
      <c r="DM301" s="110"/>
      <c r="DN301" s="109"/>
      <c r="DO301" s="140"/>
      <c r="DP301" s="141"/>
      <c r="DR301" s="152" t="s">
        <v>11</v>
      </c>
      <c r="DS301" s="164" t="str">
        <f>OTROS!$A$14</f>
        <v xml:space="preserve"> </v>
      </c>
      <c r="DT301" s="165"/>
      <c r="DU301" s="165"/>
      <c r="DV301" s="47"/>
      <c r="DW301" s="111"/>
      <c r="DX301" s="110"/>
      <c r="DY301" s="109"/>
      <c r="DZ301" s="140"/>
      <c r="EA301" s="141"/>
    </row>
    <row r="302" spans="1:131" s="108" customFormat="1" ht="2.25" customHeight="1" thickBot="1" x14ac:dyDescent="0.3">
      <c r="A302" s="160"/>
      <c r="B302" s="279"/>
      <c r="C302" s="279"/>
      <c r="D302" s="279"/>
      <c r="E302" s="30"/>
      <c r="L302" s="156"/>
      <c r="P302" s="107"/>
      <c r="Q302" s="107"/>
      <c r="R302" s="107"/>
      <c r="S302" s="107"/>
      <c r="T302" s="107"/>
      <c r="U302" s="107"/>
      <c r="W302" s="160"/>
      <c r="X302" s="279"/>
      <c r="Y302" s="279"/>
      <c r="Z302" s="279"/>
      <c r="AA302" s="30"/>
      <c r="AH302" s="156"/>
      <c r="AL302" s="107"/>
      <c r="AM302" s="107"/>
      <c r="AN302" s="107"/>
      <c r="AO302" s="107"/>
      <c r="AP302" s="107"/>
      <c r="AQ302" s="107"/>
      <c r="AS302" s="160"/>
      <c r="AT302" s="279"/>
      <c r="AU302" s="279"/>
      <c r="AV302" s="279"/>
      <c r="AW302" s="30"/>
      <c r="BD302" s="156"/>
      <c r="BH302" s="107"/>
      <c r="BI302" s="107"/>
      <c r="BJ302" s="107"/>
      <c r="BK302" s="107"/>
      <c r="BL302" s="107"/>
      <c r="BM302" s="107"/>
      <c r="BO302" s="160"/>
      <c r="BP302" s="279"/>
      <c r="BQ302" s="279"/>
      <c r="BR302" s="279"/>
      <c r="BS302" s="30"/>
      <c r="BZ302" s="156"/>
      <c r="CD302" s="107"/>
      <c r="CE302" s="107"/>
      <c r="CF302" s="107"/>
      <c r="CG302" s="107"/>
      <c r="CH302" s="107"/>
      <c r="CI302" s="107"/>
      <c r="CK302" s="160"/>
      <c r="CL302" s="279"/>
      <c r="CM302" s="279"/>
      <c r="CN302" s="279"/>
      <c r="CO302" s="30"/>
      <c r="CV302" s="156"/>
      <c r="CZ302" s="107"/>
      <c r="DA302" s="107"/>
      <c r="DB302" s="107"/>
      <c r="DC302" s="107"/>
      <c r="DD302" s="107"/>
      <c r="DE302" s="107"/>
      <c r="DG302" s="160"/>
      <c r="DH302" s="279"/>
      <c r="DI302" s="279"/>
      <c r="DJ302" s="279"/>
      <c r="DK302" s="30"/>
      <c r="DR302" s="156"/>
      <c r="DV302" s="107"/>
      <c r="DW302" s="107"/>
      <c r="DX302" s="107"/>
      <c r="DY302" s="107"/>
      <c r="DZ302" s="107"/>
      <c r="EA302" s="107"/>
    </row>
    <row r="303" spans="1:131" s="108" customFormat="1" ht="14.25" customHeight="1" thickBot="1" x14ac:dyDescent="0.3">
      <c r="A303" s="280" t="s">
        <v>11</v>
      </c>
      <c r="B303" s="282" t="s">
        <v>63</v>
      </c>
      <c r="C303" s="283"/>
      <c r="D303" s="283"/>
      <c r="E303" s="30"/>
      <c r="F303" s="107"/>
      <c r="K303" s="107"/>
      <c r="L303" s="152" t="s">
        <v>11</v>
      </c>
      <c r="M303" s="164" t="str">
        <f>OTROS!$A$15</f>
        <v xml:space="preserve"> </v>
      </c>
      <c r="N303" s="165"/>
      <c r="O303" s="165"/>
      <c r="P303" s="42"/>
      <c r="Q303" s="111"/>
      <c r="R303" s="110"/>
      <c r="S303" s="109"/>
      <c r="T303" s="140"/>
      <c r="U303" s="141"/>
      <c r="W303" s="280" t="s">
        <v>11</v>
      </c>
      <c r="X303" s="282" t="s">
        <v>63</v>
      </c>
      <c r="Y303" s="283"/>
      <c r="Z303" s="283"/>
      <c r="AA303" s="30"/>
      <c r="AB303" s="107"/>
      <c r="AG303" s="107"/>
      <c r="AH303" s="152" t="s">
        <v>11</v>
      </c>
      <c r="AI303" s="164" t="str">
        <f>OTROS!$A$15</f>
        <v xml:space="preserve"> </v>
      </c>
      <c r="AJ303" s="165"/>
      <c r="AK303" s="165"/>
      <c r="AL303" s="42"/>
      <c r="AM303" s="111"/>
      <c r="AN303" s="110"/>
      <c r="AO303" s="109"/>
      <c r="AP303" s="140"/>
      <c r="AQ303" s="141"/>
      <c r="AS303" s="280" t="s">
        <v>11</v>
      </c>
      <c r="AT303" s="282" t="s">
        <v>63</v>
      </c>
      <c r="AU303" s="283"/>
      <c r="AV303" s="283"/>
      <c r="AW303" s="30"/>
      <c r="AX303" s="107"/>
      <c r="BC303" s="107"/>
      <c r="BD303" s="152" t="s">
        <v>11</v>
      </c>
      <c r="BE303" s="164" t="str">
        <f>OTROS!$A$15</f>
        <v xml:space="preserve"> </v>
      </c>
      <c r="BF303" s="165"/>
      <c r="BG303" s="165"/>
      <c r="BH303" s="42"/>
      <c r="BI303" s="111"/>
      <c r="BJ303" s="110"/>
      <c r="BK303" s="109"/>
      <c r="BL303" s="140"/>
      <c r="BM303" s="141"/>
      <c r="BO303" s="280" t="s">
        <v>11</v>
      </c>
      <c r="BP303" s="282" t="s">
        <v>63</v>
      </c>
      <c r="BQ303" s="283"/>
      <c r="BR303" s="283"/>
      <c r="BS303" s="30"/>
      <c r="BT303" s="107"/>
      <c r="BY303" s="107"/>
      <c r="BZ303" s="152" t="s">
        <v>11</v>
      </c>
      <c r="CA303" s="164" t="str">
        <f>OTROS!$A$15</f>
        <v xml:space="preserve"> </v>
      </c>
      <c r="CB303" s="165"/>
      <c r="CC303" s="165"/>
      <c r="CD303" s="42"/>
      <c r="CE303" s="111"/>
      <c r="CF303" s="110"/>
      <c r="CG303" s="109"/>
      <c r="CH303" s="140"/>
      <c r="CI303" s="141"/>
      <c r="CK303" s="280" t="s">
        <v>11</v>
      </c>
      <c r="CL303" s="282" t="s">
        <v>63</v>
      </c>
      <c r="CM303" s="283"/>
      <c r="CN303" s="283"/>
      <c r="CO303" s="30"/>
      <c r="CP303" s="107"/>
      <c r="CU303" s="107"/>
      <c r="CV303" s="152" t="s">
        <v>11</v>
      </c>
      <c r="CW303" s="164" t="str">
        <f>OTROS!$A$15</f>
        <v xml:space="preserve"> </v>
      </c>
      <c r="CX303" s="165"/>
      <c r="CY303" s="165"/>
      <c r="CZ303" s="42"/>
      <c r="DA303" s="111"/>
      <c r="DB303" s="110"/>
      <c r="DC303" s="109"/>
      <c r="DD303" s="140"/>
      <c r="DE303" s="141"/>
      <c r="DG303" s="280" t="s">
        <v>11</v>
      </c>
      <c r="DH303" s="282" t="s">
        <v>63</v>
      </c>
      <c r="DI303" s="283"/>
      <c r="DJ303" s="283"/>
      <c r="DK303" s="30"/>
      <c r="DL303" s="107"/>
      <c r="DQ303" s="107"/>
      <c r="DR303" s="152" t="s">
        <v>11</v>
      </c>
      <c r="DS303" s="164" t="str">
        <f>OTROS!$A$15</f>
        <v xml:space="preserve"> </v>
      </c>
      <c r="DT303" s="165"/>
      <c r="DU303" s="165"/>
      <c r="DV303" s="42"/>
      <c r="DW303" s="111"/>
      <c r="DX303" s="110"/>
      <c r="DY303" s="109"/>
      <c r="DZ303" s="140"/>
      <c r="EA303" s="141"/>
    </row>
    <row r="304" spans="1:131" s="108" customFormat="1" ht="4.3499999999999996" customHeight="1" thickBot="1" x14ac:dyDescent="0.3">
      <c r="A304" s="280"/>
      <c r="B304" s="283"/>
      <c r="C304" s="283"/>
      <c r="D304" s="283"/>
      <c r="E304" s="107"/>
      <c r="L304" s="156"/>
      <c r="P304" s="107"/>
      <c r="Q304" s="11"/>
      <c r="R304" s="11"/>
      <c r="S304" s="11"/>
      <c r="T304" s="11"/>
      <c r="U304" s="11"/>
      <c r="W304" s="280"/>
      <c r="X304" s="283"/>
      <c r="Y304" s="283"/>
      <c r="Z304" s="283"/>
      <c r="AA304" s="107"/>
      <c r="AH304" s="156"/>
      <c r="AL304" s="107"/>
      <c r="AM304" s="11"/>
      <c r="AN304" s="11"/>
      <c r="AO304" s="11"/>
      <c r="AP304" s="11"/>
      <c r="AQ304" s="11"/>
      <c r="AS304" s="280"/>
      <c r="AT304" s="283"/>
      <c r="AU304" s="283"/>
      <c r="AV304" s="283"/>
      <c r="AW304" s="107"/>
      <c r="BD304" s="156"/>
      <c r="BH304" s="107"/>
      <c r="BI304" s="11"/>
      <c r="BJ304" s="11"/>
      <c r="BK304" s="11"/>
      <c r="BL304" s="11"/>
      <c r="BM304" s="11"/>
      <c r="BO304" s="280"/>
      <c r="BP304" s="283"/>
      <c r="BQ304" s="283"/>
      <c r="BR304" s="283"/>
      <c r="BS304" s="107"/>
      <c r="BZ304" s="156"/>
      <c r="CD304" s="107"/>
      <c r="CE304" s="11"/>
      <c r="CF304" s="11"/>
      <c r="CG304" s="11"/>
      <c r="CH304" s="11"/>
      <c r="CI304" s="11"/>
      <c r="CK304" s="280"/>
      <c r="CL304" s="283"/>
      <c r="CM304" s="283"/>
      <c r="CN304" s="283"/>
      <c r="CO304" s="107"/>
      <c r="CV304" s="156"/>
      <c r="CZ304" s="107"/>
      <c r="DA304" s="11"/>
      <c r="DB304" s="11"/>
      <c r="DC304" s="11"/>
      <c r="DD304" s="11"/>
      <c r="DE304" s="11"/>
      <c r="DG304" s="280"/>
      <c r="DH304" s="283"/>
      <c r="DI304" s="283"/>
      <c r="DJ304" s="283"/>
      <c r="DK304" s="107"/>
      <c r="DR304" s="156"/>
      <c r="DV304" s="107"/>
      <c r="DW304" s="11"/>
      <c r="DX304" s="11"/>
      <c r="DY304" s="11"/>
      <c r="DZ304" s="11"/>
      <c r="EA304" s="11"/>
    </row>
    <row r="305" spans="1:131" s="108" customFormat="1" ht="14.1" customHeight="1" thickBot="1" x14ac:dyDescent="0.3">
      <c r="A305" s="280"/>
      <c r="B305" s="283"/>
      <c r="C305" s="283"/>
      <c r="D305" s="283"/>
      <c r="E305" s="163"/>
      <c r="F305" s="122"/>
      <c r="G305" s="110"/>
      <c r="H305" s="109"/>
      <c r="I305" s="140"/>
      <c r="J305" s="141"/>
      <c r="K305" s="107"/>
      <c r="L305" s="152" t="s">
        <v>11</v>
      </c>
      <c r="M305" s="164" t="str">
        <f>OTROS!$A$16</f>
        <v xml:space="preserve"> </v>
      </c>
      <c r="N305" s="165"/>
      <c r="O305" s="165"/>
      <c r="P305" s="42"/>
      <c r="Q305" s="111"/>
      <c r="R305" s="110"/>
      <c r="S305" s="109"/>
      <c r="T305" s="140"/>
      <c r="U305" s="141"/>
      <c r="W305" s="280"/>
      <c r="X305" s="283"/>
      <c r="Y305" s="283"/>
      <c r="Z305" s="283"/>
      <c r="AA305" s="163"/>
      <c r="AB305" s="122"/>
      <c r="AC305" s="110"/>
      <c r="AD305" s="109"/>
      <c r="AE305" s="140"/>
      <c r="AF305" s="141"/>
      <c r="AG305" s="107"/>
      <c r="AH305" s="152" t="s">
        <v>11</v>
      </c>
      <c r="AI305" s="164" t="str">
        <f>OTROS!$A$16</f>
        <v xml:space="preserve"> </v>
      </c>
      <c r="AJ305" s="165"/>
      <c r="AK305" s="165"/>
      <c r="AL305" s="42"/>
      <c r="AM305" s="111"/>
      <c r="AN305" s="110"/>
      <c r="AO305" s="109"/>
      <c r="AP305" s="140"/>
      <c r="AQ305" s="141"/>
      <c r="AS305" s="280"/>
      <c r="AT305" s="283"/>
      <c r="AU305" s="283"/>
      <c r="AV305" s="283"/>
      <c r="AW305" s="163"/>
      <c r="AX305" s="122"/>
      <c r="AY305" s="110"/>
      <c r="AZ305" s="109"/>
      <c r="BA305" s="140"/>
      <c r="BB305" s="141"/>
      <c r="BC305" s="107"/>
      <c r="BD305" s="152" t="s">
        <v>11</v>
      </c>
      <c r="BE305" s="164" t="str">
        <f>OTROS!$A$16</f>
        <v xml:space="preserve"> </v>
      </c>
      <c r="BF305" s="165"/>
      <c r="BG305" s="165"/>
      <c r="BH305" s="42"/>
      <c r="BI305" s="111"/>
      <c r="BJ305" s="110"/>
      <c r="BK305" s="109"/>
      <c r="BL305" s="140"/>
      <c r="BM305" s="141"/>
      <c r="BO305" s="280"/>
      <c r="BP305" s="283"/>
      <c r="BQ305" s="283"/>
      <c r="BR305" s="283"/>
      <c r="BS305" s="163"/>
      <c r="BT305" s="122"/>
      <c r="BU305" s="110"/>
      <c r="BV305" s="109"/>
      <c r="BW305" s="140"/>
      <c r="BX305" s="141"/>
      <c r="BY305" s="107"/>
      <c r="BZ305" s="152" t="s">
        <v>11</v>
      </c>
      <c r="CA305" s="164" t="str">
        <f>OTROS!$A$16</f>
        <v xml:space="preserve"> </v>
      </c>
      <c r="CB305" s="165"/>
      <c r="CC305" s="165"/>
      <c r="CD305" s="42"/>
      <c r="CE305" s="111"/>
      <c r="CF305" s="110"/>
      <c r="CG305" s="109"/>
      <c r="CH305" s="140"/>
      <c r="CI305" s="141"/>
      <c r="CK305" s="280"/>
      <c r="CL305" s="283"/>
      <c r="CM305" s="283"/>
      <c r="CN305" s="283"/>
      <c r="CO305" s="163"/>
      <c r="CP305" s="122"/>
      <c r="CQ305" s="110"/>
      <c r="CR305" s="109"/>
      <c r="CS305" s="140"/>
      <c r="CT305" s="141"/>
      <c r="CU305" s="107"/>
      <c r="CV305" s="152" t="s">
        <v>11</v>
      </c>
      <c r="CW305" s="164" t="str">
        <f>OTROS!$A$16</f>
        <v xml:space="preserve"> </v>
      </c>
      <c r="CX305" s="165"/>
      <c r="CY305" s="165"/>
      <c r="CZ305" s="42"/>
      <c r="DA305" s="111"/>
      <c r="DB305" s="110"/>
      <c r="DC305" s="109"/>
      <c r="DD305" s="140"/>
      <c r="DE305" s="141"/>
      <c r="DG305" s="280"/>
      <c r="DH305" s="283"/>
      <c r="DI305" s="283"/>
      <c r="DJ305" s="283"/>
      <c r="DK305" s="163"/>
      <c r="DL305" s="122"/>
      <c r="DM305" s="110"/>
      <c r="DN305" s="109"/>
      <c r="DO305" s="140"/>
      <c r="DP305" s="141"/>
      <c r="DQ305" s="107"/>
      <c r="DR305" s="152" t="s">
        <v>11</v>
      </c>
      <c r="DS305" s="164" t="str">
        <f>OTROS!$A$16</f>
        <v xml:space="preserve"> </v>
      </c>
      <c r="DT305" s="165"/>
      <c r="DU305" s="165"/>
      <c r="DV305" s="42"/>
      <c r="DW305" s="111"/>
      <c r="DX305" s="110"/>
      <c r="DY305" s="109"/>
      <c r="DZ305" s="140"/>
      <c r="EA305" s="141"/>
    </row>
    <row r="306" spans="1:131" s="108" customFormat="1" ht="4.3499999999999996" customHeight="1" thickBot="1" x14ac:dyDescent="0.3">
      <c r="A306" s="153"/>
      <c r="B306" s="166"/>
      <c r="C306" s="162"/>
      <c r="D306" s="22"/>
      <c r="E306" s="31"/>
      <c r="F306" s="2"/>
      <c r="G306" s="2"/>
      <c r="H306" s="2"/>
      <c r="I306" s="2"/>
      <c r="J306" s="2"/>
      <c r="K306" s="2"/>
      <c r="L306" s="156"/>
      <c r="P306" s="107"/>
      <c r="Q306" s="107"/>
      <c r="R306" s="107"/>
      <c r="S306" s="107"/>
      <c r="T306" s="107"/>
      <c r="U306" s="107"/>
      <c r="W306" s="153"/>
      <c r="X306" s="166"/>
      <c r="Y306" s="162"/>
      <c r="Z306" s="22"/>
      <c r="AA306" s="31"/>
      <c r="AB306" s="2"/>
      <c r="AC306" s="2"/>
      <c r="AD306" s="2"/>
      <c r="AE306" s="2"/>
      <c r="AF306" s="2"/>
      <c r="AG306" s="2"/>
      <c r="AH306" s="156"/>
      <c r="AL306" s="107"/>
      <c r="AM306" s="107"/>
      <c r="AN306" s="107"/>
      <c r="AO306" s="107"/>
      <c r="AP306" s="107"/>
      <c r="AQ306" s="107"/>
      <c r="AS306" s="153"/>
      <c r="AT306" s="166"/>
      <c r="AU306" s="162"/>
      <c r="AV306" s="22"/>
      <c r="AW306" s="31"/>
      <c r="AX306" s="2"/>
      <c r="AY306" s="2"/>
      <c r="AZ306" s="2"/>
      <c r="BA306" s="2"/>
      <c r="BB306" s="2"/>
      <c r="BC306" s="2"/>
      <c r="BD306" s="156"/>
      <c r="BH306" s="107"/>
      <c r="BI306" s="107"/>
      <c r="BJ306" s="107"/>
      <c r="BK306" s="107"/>
      <c r="BL306" s="107"/>
      <c r="BM306" s="107"/>
      <c r="BO306" s="153"/>
      <c r="BP306" s="166"/>
      <c r="BQ306" s="162"/>
      <c r="BR306" s="22"/>
      <c r="BS306" s="31"/>
      <c r="BT306" s="2"/>
      <c r="BU306" s="2"/>
      <c r="BV306" s="2"/>
      <c r="BW306" s="2"/>
      <c r="BX306" s="2"/>
      <c r="BY306" s="2"/>
      <c r="BZ306" s="156"/>
      <c r="CD306" s="107"/>
      <c r="CE306" s="107"/>
      <c r="CF306" s="107"/>
      <c r="CG306" s="107"/>
      <c r="CH306" s="107"/>
      <c r="CI306" s="107"/>
      <c r="CK306" s="153"/>
      <c r="CL306" s="166"/>
      <c r="CM306" s="162"/>
      <c r="CN306" s="22"/>
      <c r="CO306" s="31"/>
      <c r="CP306" s="2"/>
      <c r="CQ306" s="2"/>
      <c r="CR306" s="2"/>
      <c r="CS306" s="2"/>
      <c r="CT306" s="2"/>
      <c r="CU306" s="2"/>
      <c r="CV306" s="156"/>
      <c r="CZ306" s="107"/>
      <c r="DA306" s="107"/>
      <c r="DB306" s="107"/>
      <c r="DC306" s="107"/>
      <c r="DD306" s="107"/>
      <c r="DE306" s="107"/>
      <c r="DG306" s="153"/>
      <c r="DH306" s="166"/>
      <c r="DI306" s="162"/>
      <c r="DJ306" s="22"/>
      <c r="DK306" s="31"/>
      <c r="DL306" s="2"/>
      <c r="DM306" s="2"/>
      <c r="DN306" s="2"/>
      <c r="DO306" s="2"/>
      <c r="DP306" s="2"/>
      <c r="DQ306" s="2"/>
      <c r="DR306" s="156"/>
      <c r="DV306" s="107"/>
      <c r="DW306" s="107"/>
      <c r="DX306" s="107"/>
      <c r="DY306" s="107"/>
      <c r="DZ306" s="107"/>
      <c r="EA306" s="107"/>
    </row>
    <row r="307" spans="1:131" s="108" customFormat="1" ht="14.1" customHeight="1" thickBot="1" x14ac:dyDescent="0.3">
      <c r="A307" s="154" t="s">
        <v>11</v>
      </c>
      <c r="B307" s="284" t="s">
        <v>65</v>
      </c>
      <c r="C307" s="285"/>
      <c r="D307" s="286"/>
      <c r="E307" s="40"/>
      <c r="F307" s="111"/>
      <c r="G307" s="110"/>
      <c r="H307" s="109"/>
      <c r="I307" s="140"/>
      <c r="J307" s="141"/>
      <c r="K307" s="11"/>
      <c r="L307" s="152" t="s">
        <v>11</v>
      </c>
      <c r="M307" s="287" t="str">
        <f>OTROS!$A$17</f>
        <v xml:space="preserve"> </v>
      </c>
      <c r="N307" s="288"/>
      <c r="O307" s="288"/>
      <c r="P307" s="42"/>
      <c r="Q307" s="111"/>
      <c r="R307" s="110"/>
      <c r="S307" s="109"/>
      <c r="T307" s="140"/>
      <c r="U307" s="141"/>
      <c r="W307" s="154" t="s">
        <v>11</v>
      </c>
      <c r="X307" s="284" t="s">
        <v>65</v>
      </c>
      <c r="Y307" s="285"/>
      <c r="Z307" s="286"/>
      <c r="AA307" s="40"/>
      <c r="AB307" s="111"/>
      <c r="AC307" s="110"/>
      <c r="AD307" s="109"/>
      <c r="AE307" s="140"/>
      <c r="AF307" s="141"/>
      <c r="AG307" s="11"/>
      <c r="AH307" s="152" t="s">
        <v>11</v>
      </c>
      <c r="AI307" s="287" t="str">
        <f>OTROS!$A$17</f>
        <v xml:space="preserve"> </v>
      </c>
      <c r="AJ307" s="288"/>
      <c r="AK307" s="288"/>
      <c r="AL307" s="42"/>
      <c r="AM307" s="111"/>
      <c r="AN307" s="110"/>
      <c r="AO307" s="109"/>
      <c r="AP307" s="140"/>
      <c r="AQ307" s="141"/>
      <c r="AS307" s="154" t="s">
        <v>11</v>
      </c>
      <c r="AT307" s="284" t="s">
        <v>65</v>
      </c>
      <c r="AU307" s="285"/>
      <c r="AV307" s="286"/>
      <c r="AW307" s="40"/>
      <c r="AX307" s="111"/>
      <c r="AY307" s="110"/>
      <c r="AZ307" s="109"/>
      <c r="BA307" s="140"/>
      <c r="BB307" s="141"/>
      <c r="BC307" s="11"/>
      <c r="BD307" s="152" t="s">
        <v>11</v>
      </c>
      <c r="BE307" s="287" t="str">
        <f>OTROS!$A$17</f>
        <v xml:space="preserve"> </v>
      </c>
      <c r="BF307" s="288"/>
      <c r="BG307" s="288"/>
      <c r="BH307" s="42"/>
      <c r="BI307" s="111"/>
      <c r="BJ307" s="110"/>
      <c r="BK307" s="109"/>
      <c r="BL307" s="140"/>
      <c r="BM307" s="141"/>
      <c r="BO307" s="154" t="s">
        <v>11</v>
      </c>
      <c r="BP307" s="284" t="s">
        <v>65</v>
      </c>
      <c r="BQ307" s="285"/>
      <c r="BR307" s="286"/>
      <c r="BS307" s="40"/>
      <c r="BT307" s="111"/>
      <c r="BU307" s="110"/>
      <c r="BV307" s="109"/>
      <c r="BW307" s="140"/>
      <c r="BX307" s="141"/>
      <c r="BY307" s="11"/>
      <c r="BZ307" s="152" t="s">
        <v>11</v>
      </c>
      <c r="CA307" s="287" t="str">
        <f>OTROS!$A$17</f>
        <v xml:space="preserve"> </v>
      </c>
      <c r="CB307" s="288"/>
      <c r="CC307" s="288"/>
      <c r="CD307" s="42"/>
      <c r="CE307" s="111"/>
      <c r="CF307" s="110"/>
      <c r="CG307" s="109"/>
      <c r="CH307" s="140"/>
      <c r="CI307" s="141"/>
      <c r="CK307" s="154" t="s">
        <v>11</v>
      </c>
      <c r="CL307" s="284" t="s">
        <v>65</v>
      </c>
      <c r="CM307" s="285"/>
      <c r="CN307" s="286"/>
      <c r="CO307" s="40"/>
      <c r="CP307" s="111"/>
      <c r="CQ307" s="110"/>
      <c r="CR307" s="109"/>
      <c r="CS307" s="140"/>
      <c r="CT307" s="141"/>
      <c r="CU307" s="11"/>
      <c r="CV307" s="152" t="s">
        <v>11</v>
      </c>
      <c r="CW307" s="287" t="str">
        <f>OTROS!$A$17</f>
        <v xml:space="preserve"> </v>
      </c>
      <c r="CX307" s="288"/>
      <c r="CY307" s="288"/>
      <c r="CZ307" s="42"/>
      <c r="DA307" s="111"/>
      <c r="DB307" s="110"/>
      <c r="DC307" s="109"/>
      <c r="DD307" s="140"/>
      <c r="DE307" s="141"/>
      <c r="DG307" s="154" t="s">
        <v>11</v>
      </c>
      <c r="DH307" s="284" t="s">
        <v>65</v>
      </c>
      <c r="DI307" s="285"/>
      <c r="DJ307" s="286"/>
      <c r="DK307" s="40"/>
      <c r="DL307" s="111"/>
      <c r="DM307" s="110"/>
      <c r="DN307" s="109"/>
      <c r="DO307" s="140"/>
      <c r="DP307" s="141"/>
      <c r="DQ307" s="11"/>
      <c r="DR307" s="152" t="s">
        <v>11</v>
      </c>
      <c r="DS307" s="287" t="str">
        <f>OTROS!$A$17</f>
        <v xml:space="preserve"> </v>
      </c>
      <c r="DT307" s="288"/>
      <c r="DU307" s="288"/>
      <c r="DV307" s="42"/>
      <c r="DW307" s="111"/>
      <c r="DX307" s="110"/>
      <c r="DY307" s="109"/>
      <c r="DZ307" s="140"/>
      <c r="EA307" s="141"/>
    </row>
    <row r="308" spans="1:131" s="108" customFormat="1" ht="4.3499999999999996" customHeight="1" thickBot="1" x14ac:dyDescent="0.3">
      <c r="A308" s="153"/>
      <c r="B308" s="166"/>
      <c r="C308" s="162"/>
      <c r="D308" s="162"/>
      <c r="E308" s="163"/>
      <c r="W308" s="153"/>
      <c r="X308" s="166"/>
      <c r="Y308" s="162"/>
      <c r="Z308" s="162"/>
      <c r="AA308" s="163"/>
      <c r="AS308" s="153"/>
      <c r="AT308" s="166"/>
      <c r="AU308" s="162"/>
      <c r="AV308" s="162"/>
      <c r="AW308" s="163"/>
      <c r="BO308" s="153"/>
      <c r="BP308" s="166"/>
      <c r="BQ308" s="162"/>
      <c r="BR308" s="162"/>
      <c r="BS308" s="163"/>
      <c r="CK308" s="153"/>
      <c r="CL308" s="166"/>
      <c r="CM308" s="162"/>
      <c r="CN308" s="162"/>
      <c r="CO308" s="163"/>
      <c r="DG308" s="153"/>
      <c r="DH308" s="166"/>
      <c r="DI308" s="162"/>
      <c r="DJ308" s="162"/>
      <c r="DK308" s="163"/>
    </row>
    <row r="309" spans="1:131" s="108" customFormat="1" ht="14.1" customHeight="1" thickBot="1" x14ac:dyDescent="0.3">
      <c r="A309" s="154" t="s">
        <v>11</v>
      </c>
      <c r="B309" s="284" t="s">
        <v>79</v>
      </c>
      <c r="C309" s="285"/>
      <c r="D309" s="286"/>
      <c r="E309" s="163"/>
      <c r="F309" s="122"/>
      <c r="G309" s="110"/>
      <c r="H309" s="109"/>
      <c r="I309" s="140"/>
      <c r="J309" s="141"/>
      <c r="K309" s="107"/>
      <c r="W309" s="154" t="s">
        <v>11</v>
      </c>
      <c r="X309" s="284" t="s">
        <v>79</v>
      </c>
      <c r="Y309" s="285"/>
      <c r="Z309" s="286"/>
      <c r="AA309" s="163"/>
      <c r="AB309" s="122"/>
      <c r="AC309" s="110"/>
      <c r="AD309" s="109"/>
      <c r="AE309" s="140"/>
      <c r="AF309" s="141"/>
      <c r="AG309" s="107"/>
      <c r="AS309" s="154" t="s">
        <v>11</v>
      </c>
      <c r="AT309" s="284" t="s">
        <v>79</v>
      </c>
      <c r="AU309" s="285"/>
      <c r="AV309" s="286"/>
      <c r="AW309" s="163"/>
      <c r="AX309" s="122"/>
      <c r="AY309" s="110"/>
      <c r="AZ309" s="109"/>
      <c r="BA309" s="140"/>
      <c r="BB309" s="141"/>
      <c r="BC309" s="107"/>
      <c r="BO309" s="154" t="s">
        <v>11</v>
      </c>
      <c r="BP309" s="284" t="s">
        <v>79</v>
      </c>
      <c r="BQ309" s="285"/>
      <c r="BR309" s="286"/>
      <c r="BS309" s="163"/>
      <c r="BT309" s="122"/>
      <c r="BU309" s="110"/>
      <c r="BV309" s="109"/>
      <c r="BW309" s="140"/>
      <c r="BX309" s="141"/>
      <c r="BY309" s="107"/>
      <c r="CK309" s="154" t="s">
        <v>11</v>
      </c>
      <c r="CL309" s="284" t="s">
        <v>79</v>
      </c>
      <c r="CM309" s="285"/>
      <c r="CN309" s="286"/>
      <c r="CO309" s="163"/>
      <c r="CP309" s="122"/>
      <c r="CQ309" s="110"/>
      <c r="CR309" s="109"/>
      <c r="CS309" s="140"/>
      <c r="CT309" s="141"/>
      <c r="CU309" s="107"/>
      <c r="DG309" s="154" t="s">
        <v>11</v>
      </c>
      <c r="DH309" s="284" t="s">
        <v>79</v>
      </c>
      <c r="DI309" s="285"/>
      <c r="DJ309" s="286"/>
      <c r="DK309" s="163"/>
      <c r="DL309" s="122"/>
      <c r="DM309" s="110"/>
      <c r="DN309" s="109"/>
      <c r="DO309" s="140"/>
      <c r="DP309" s="141"/>
      <c r="DQ309" s="107"/>
    </row>
    <row r="310" spans="1:131" s="108" customFormat="1" ht="3" customHeight="1" thickBot="1" x14ac:dyDescent="0.3">
      <c r="A310" s="154"/>
      <c r="B310" s="162"/>
      <c r="C310" s="162"/>
      <c r="D310" s="163"/>
      <c r="E310" s="163"/>
      <c r="F310" s="107"/>
      <c r="H310" s="107"/>
      <c r="J310" s="107"/>
      <c r="K310" s="107"/>
      <c r="L310" s="18"/>
      <c r="M310" s="166"/>
      <c r="N310" s="166"/>
      <c r="O310" s="167"/>
      <c r="P310" s="167"/>
      <c r="Q310" s="107"/>
      <c r="R310" s="107"/>
      <c r="S310" s="107"/>
      <c r="T310" s="107"/>
      <c r="U310" s="107"/>
      <c r="W310" s="154"/>
      <c r="X310" s="162"/>
      <c r="Y310" s="162"/>
      <c r="Z310" s="163"/>
      <c r="AA310" s="163"/>
      <c r="AB310" s="107"/>
      <c r="AD310" s="107"/>
      <c r="AF310" s="107"/>
      <c r="AG310" s="107"/>
      <c r="AH310" s="18"/>
      <c r="AI310" s="166"/>
      <c r="AJ310" s="166"/>
      <c r="AK310" s="167"/>
      <c r="AL310" s="167"/>
      <c r="AM310" s="107"/>
      <c r="AN310" s="107"/>
      <c r="AO310" s="107"/>
      <c r="AP310" s="107"/>
      <c r="AQ310" s="107"/>
      <c r="AS310" s="154"/>
      <c r="AT310" s="162"/>
      <c r="AU310" s="162"/>
      <c r="AV310" s="163"/>
      <c r="AW310" s="163"/>
      <c r="AX310" s="107"/>
      <c r="AZ310" s="107"/>
      <c r="BB310" s="107"/>
      <c r="BC310" s="107"/>
      <c r="BD310" s="18"/>
      <c r="BE310" s="166"/>
      <c r="BF310" s="166"/>
      <c r="BG310" s="167"/>
      <c r="BH310" s="167"/>
      <c r="BI310" s="107"/>
      <c r="BJ310" s="107"/>
      <c r="BK310" s="107"/>
      <c r="BL310" s="107"/>
      <c r="BM310" s="107"/>
      <c r="BO310" s="154"/>
      <c r="BP310" s="162"/>
      <c r="BQ310" s="162"/>
      <c r="BR310" s="163"/>
      <c r="BS310" s="163"/>
      <c r="BT310" s="107"/>
      <c r="BV310" s="107"/>
      <c r="BX310" s="107"/>
      <c r="BY310" s="107"/>
      <c r="BZ310" s="18"/>
      <c r="CA310" s="166"/>
      <c r="CB310" s="166"/>
      <c r="CC310" s="167"/>
      <c r="CD310" s="167"/>
      <c r="CE310" s="107"/>
      <c r="CF310" s="107"/>
      <c r="CG310" s="107"/>
      <c r="CH310" s="107"/>
      <c r="CI310" s="107"/>
      <c r="CK310" s="154"/>
      <c r="CL310" s="162"/>
      <c r="CM310" s="162"/>
      <c r="CN310" s="163"/>
      <c r="CO310" s="163"/>
      <c r="CP310" s="107"/>
      <c r="CR310" s="107"/>
      <c r="CT310" s="107"/>
      <c r="CU310" s="107"/>
      <c r="CV310" s="18"/>
      <c r="CW310" s="166"/>
      <c r="CX310" s="166"/>
      <c r="CY310" s="167"/>
      <c r="CZ310" s="167"/>
      <c r="DA310" s="107"/>
      <c r="DB310" s="107"/>
      <c r="DC310" s="107"/>
      <c r="DD310" s="107"/>
      <c r="DE310" s="107"/>
      <c r="DG310" s="154"/>
      <c r="DH310" s="162"/>
      <c r="DI310" s="162"/>
      <c r="DJ310" s="163"/>
      <c r="DK310" s="163"/>
      <c r="DL310" s="107"/>
      <c r="DN310" s="107"/>
      <c r="DP310" s="107"/>
      <c r="DQ310" s="107"/>
      <c r="DR310" s="18"/>
      <c r="DS310" s="166"/>
      <c r="DT310" s="166"/>
      <c r="DU310" s="167"/>
      <c r="DV310" s="167"/>
      <c r="DW310" s="107"/>
      <c r="DX310" s="107"/>
      <c r="DY310" s="107"/>
      <c r="DZ310" s="107"/>
      <c r="EA310" s="107"/>
    </row>
    <row r="311" spans="1:131" s="108" customFormat="1" ht="14.1" customHeight="1" thickBot="1" x14ac:dyDescent="0.3">
      <c r="A311" s="154" t="s">
        <v>11</v>
      </c>
      <c r="B311" s="284" t="s">
        <v>78</v>
      </c>
      <c r="C311" s="285"/>
      <c r="D311" s="286"/>
      <c r="E311" s="163"/>
      <c r="F311" s="122"/>
      <c r="G311" s="110"/>
      <c r="H311" s="109"/>
      <c r="I311" s="140"/>
      <c r="J311" s="141"/>
      <c r="K311" s="107"/>
      <c r="L311" s="18"/>
      <c r="M311" s="166"/>
      <c r="N311" s="166"/>
      <c r="O311" s="167"/>
      <c r="P311" s="167"/>
      <c r="Q311" s="107"/>
      <c r="R311" s="107"/>
      <c r="S311" s="107"/>
      <c r="T311" s="107"/>
      <c r="U311" s="107"/>
      <c r="W311" s="154" t="s">
        <v>11</v>
      </c>
      <c r="X311" s="284" t="s">
        <v>78</v>
      </c>
      <c r="Y311" s="285"/>
      <c r="Z311" s="286"/>
      <c r="AA311" s="163"/>
      <c r="AB311" s="122"/>
      <c r="AC311" s="110"/>
      <c r="AD311" s="109"/>
      <c r="AE311" s="140"/>
      <c r="AF311" s="141"/>
      <c r="AG311" s="107"/>
      <c r="AH311" s="18"/>
      <c r="AI311" s="166"/>
      <c r="AJ311" s="166"/>
      <c r="AK311" s="167"/>
      <c r="AL311" s="167"/>
      <c r="AM311" s="107"/>
      <c r="AN311" s="107"/>
      <c r="AO311" s="107"/>
      <c r="AP311" s="107"/>
      <c r="AQ311" s="107"/>
      <c r="AS311" s="154" t="s">
        <v>11</v>
      </c>
      <c r="AT311" s="284" t="s">
        <v>78</v>
      </c>
      <c r="AU311" s="285"/>
      <c r="AV311" s="286"/>
      <c r="AW311" s="163"/>
      <c r="AX311" s="122"/>
      <c r="AY311" s="110"/>
      <c r="AZ311" s="109"/>
      <c r="BA311" s="140"/>
      <c r="BB311" s="141"/>
      <c r="BC311" s="107"/>
      <c r="BD311" s="18"/>
      <c r="BE311" s="166"/>
      <c r="BF311" s="166"/>
      <c r="BG311" s="167"/>
      <c r="BH311" s="167"/>
      <c r="BI311" s="107"/>
      <c r="BJ311" s="107"/>
      <c r="BK311" s="107"/>
      <c r="BL311" s="107"/>
      <c r="BM311" s="107"/>
      <c r="BO311" s="154" t="s">
        <v>11</v>
      </c>
      <c r="BP311" s="284" t="s">
        <v>78</v>
      </c>
      <c r="BQ311" s="285"/>
      <c r="BR311" s="286"/>
      <c r="BS311" s="163"/>
      <c r="BT311" s="122"/>
      <c r="BU311" s="110"/>
      <c r="BV311" s="109"/>
      <c r="BW311" s="140"/>
      <c r="BX311" s="141"/>
      <c r="BY311" s="107"/>
      <c r="BZ311" s="18"/>
      <c r="CA311" s="166"/>
      <c r="CB311" s="166"/>
      <c r="CC311" s="167"/>
      <c r="CD311" s="167"/>
      <c r="CE311" s="107"/>
      <c r="CF311" s="107"/>
      <c r="CG311" s="107"/>
      <c r="CH311" s="107"/>
      <c r="CI311" s="107"/>
      <c r="CK311" s="154" t="s">
        <v>11</v>
      </c>
      <c r="CL311" s="284" t="s">
        <v>78</v>
      </c>
      <c r="CM311" s="285"/>
      <c r="CN311" s="286"/>
      <c r="CO311" s="163"/>
      <c r="CP311" s="122"/>
      <c r="CQ311" s="110"/>
      <c r="CR311" s="109"/>
      <c r="CS311" s="140"/>
      <c r="CT311" s="141"/>
      <c r="CU311" s="107"/>
      <c r="CV311" s="18"/>
      <c r="CW311" s="166"/>
      <c r="CX311" s="166"/>
      <c r="CY311" s="167"/>
      <c r="CZ311" s="167"/>
      <c r="DA311" s="107"/>
      <c r="DB311" s="107"/>
      <c r="DC311" s="107"/>
      <c r="DD311" s="107"/>
      <c r="DE311" s="107"/>
      <c r="DG311" s="154" t="s">
        <v>11</v>
      </c>
      <c r="DH311" s="284" t="s">
        <v>78</v>
      </c>
      <c r="DI311" s="285"/>
      <c r="DJ311" s="286"/>
      <c r="DK311" s="163"/>
      <c r="DL311" s="122"/>
      <c r="DM311" s="110"/>
      <c r="DN311" s="109"/>
      <c r="DO311" s="140"/>
      <c r="DP311" s="141"/>
      <c r="DQ311" s="107"/>
      <c r="DR311" s="18"/>
      <c r="DS311" s="166"/>
      <c r="DT311" s="166"/>
      <c r="DU311" s="167"/>
      <c r="DV311" s="167"/>
      <c r="DW311" s="107"/>
      <c r="DX311" s="107"/>
      <c r="DY311" s="107"/>
      <c r="DZ311" s="107"/>
      <c r="EA311" s="107"/>
    </row>
    <row r="312" spans="1:131" s="108" customFormat="1" ht="13.5" customHeight="1" x14ac:dyDescent="0.25">
      <c r="A312" s="160" t="s">
        <v>11</v>
      </c>
      <c r="B312" s="279" t="s">
        <v>68</v>
      </c>
      <c r="C312" s="279"/>
      <c r="D312" s="279"/>
      <c r="E312" s="30"/>
      <c r="F312" s="107"/>
      <c r="K312" s="107"/>
      <c r="M312" s="297" t="s">
        <v>12</v>
      </c>
      <c r="N312" s="297"/>
      <c r="O312" s="297"/>
      <c r="P312" s="297"/>
      <c r="Q312" s="297"/>
      <c r="R312" s="297"/>
      <c r="S312" s="297"/>
      <c r="T312" s="297"/>
      <c r="U312" s="297"/>
      <c r="W312" s="160" t="s">
        <v>11</v>
      </c>
      <c r="X312" s="279" t="s">
        <v>68</v>
      </c>
      <c r="Y312" s="279"/>
      <c r="Z312" s="279"/>
      <c r="AA312" s="30"/>
      <c r="AB312" s="107"/>
      <c r="AG312" s="107"/>
      <c r="AI312" s="297" t="s">
        <v>12</v>
      </c>
      <c r="AJ312" s="297"/>
      <c r="AK312" s="297"/>
      <c r="AL312" s="297"/>
      <c r="AM312" s="297"/>
      <c r="AN312" s="297"/>
      <c r="AO312" s="297"/>
      <c r="AP312" s="297"/>
      <c r="AQ312" s="297"/>
      <c r="AS312" s="160" t="s">
        <v>11</v>
      </c>
      <c r="AT312" s="279" t="s">
        <v>68</v>
      </c>
      <c r="AU312" s="279"/>
      <c r="AV312" s="279"/>
      <c r="AW312" s="30"/>
      <c r="AX312" s="107"/>
      <c r="BC312" s="107"/>
      <c r="BE312" s="297" t="s">
        <v>12</v>
      </c>
      <c r="BF312" s="297"/>
      <c r="BG312" s="297"/>
      <c r="BH312" s="297"/>
      <c r="BI312" s="297"/>
      <c r="BJ312" s="297"/>
      <c r="BK312" s="297"/>
      <c r="BL312" s="297"/>
      <c r="BM312" s="297"/>
      <c r="BO312" s="160" t="s">
        <v>11</v>
      </c>
      <c r="BP312" s="279" t="s">
        <v>68</v>
      </c>
      <c r="BQ312" s="279"/>
      <c r="BR312" s="279"/>
      <c r="BS312" s="30"/>
      <c r="BT312" s="107"/>
      <c r="BY312" s="107"/>
      <c r="CA312" s="297" t="s">
        <v>12</v>
      </c>
      <c r="CB312" s="297"/>
      <c r="CC312" s="297"/>
      <c r="CD312" s="297"/>
      <c r="CE312" s="297"/>
      <c r="CF312" s="297"/>
      <c r="CG312" s="297"/>
      <c r="CH312" s="297"/>
      <c r="CI312" s="297"/>
      <c r="CK312" s="160" t="s">
        <v>11</v>
      </c>
      <c r="CL312" s="279" t="s">
        <v>68</v>
      </c>
      <c r="CM312" s="279"/>
      <c r="CN312" s="279"/>
      <c r="CO312" s="30"/>
      <c r="CP312" s="107"/>
      <c r="CU312" s="107"/>
      <c r="CW312" s="297" t="s">
        <v>12</v>
      </c>
      <c r="CX312" s="297"/>
      <c r="CY312" s="297"/>
      <c r="CZ312" s="297"/>
      <c r="DA312" s="297"/>
      <c r="DB312" s="297"/>
      <c r="DC312" s="297"/>
      <c r="DD312" s="297"/>
      <c r="DE312" s="297"/>
      <c r="DG312" s="160" t="s">
        <v>11</v>
      </c>
      <c r="DH312" s="279" t="s">
        <v>68</v>
      </c>
      <c r="DI312" s="279"/>
      <c r="DJ312" s="279"/>
      <c r="DK312" s="30"/>
      <c r="DL312" s="107"/>
      <c r="DQ312" s="107"/>
      <c r="DS312" s="297" t="s">
        <v>12</v>
      </c>
      <c r="DT312" s="297"/>
      <c r="DU312" s="297"/>
      <c r="DV312" s="297"/>
      <c r="DW312" s="297"/>
      <c r="DX312" s="297"/>
      <c r="DY312" s="297"/>
      <c r="DZ312" s="297"/>
      <c r="EA312" s="297"/>
    </row>
    <row r="313" spans="1:131" s="108" customFormat="1" ht="3.75" customHeight="1" thickBot="1" x14ac:dyDescent="0.3">
      <c r="A313" s="154"/>
      <c r="B313" s="279"/>
      <c r="C313" s="279"/>
      <c r="D313" s="279"/>
      <c r="E313" s="163"/>
      <c r="M313" s="297"/>
      <c r="N313" s="297"/>
      <c r="O313" s="297"/>
      <c r="P313" s="297"/>
      <c r="Q313" s="297"/>
      <c r="R313" s="297"/>
      <c r="S313" s="297"/>
      <c r="T313" s="297"/>
      <c r="U313" s="297"/>
      <c r="W313" s="154"/>
      <c r="X313" s="279"/>
      <c r="Y313" s="279"/>
      <c r="Z313" s="279"/>
      <c r="AA313" s="163"/>
      <c r="AI313" s="297"/>
      <c r="AJ313" s="297"/>
      <c r="AK313" s="297"/>
      <c r="AL313" s="297"/>
      <c r="AM313" s="297"/>
      <c r="AN313" s="297"/>
      <c r="AO313" s="297"/>
      <c r="AP313" s="297"/>
      <c r="AQ313" s="297"/>
      <c r="AS313" s="154"/>
      <c r="AT313" s="279"/>
      <c r="AU313" s="279"/>
      <c r="AV313" s="279"/>
      <c r="AW313" s="163"/>
      <c r="BE313" s="297"/>
      <c r="BF313" s="297"/>
      <c r="BG313" s="297"/>
      <c r="BH313" s="297"/>
      <c r="BI313" s="297"/>
      <c r="BJ313" s="297"/>
      <c r="BK313" s="297"/>
      <c r="BL313" s="297"/>
      <c r="BM313" s="297"/>
      <c r="BO313" s="154"/>
      <c r="BP313" s="279"/>
      <c r="BQ313" s="279"/>
      <c r="BR313" s="279"/>
      <c r="BS313" s="163"/>
      <c r="CA313" s="297"/>
      <c r="CB313" s="297"/>
      <c r="CC313" s="297"/>
      <c r="CD313" s="297"/>
      <c r="CE313" s="297"/>
      <c r="CF313" s="297"/>
      <c r="CG313" s="297"/>
      <c r="CH313" s="297"/>
      <c r="CI313" s="297"/>
      <c r="CK313" s="154"/>
      <c r="CL313" s="279"/>
      <c r="CM313" s="279"/>
      <c r="CN313" s="279"/>
      <c r="CO313" s="163"/>
      <c r="CW313" s="297"/>
      <c r="CX313" s="297"/>
      <c r="CY313" s="297"/>
      <c r="CZ313" s="297"/>
      <c r="DA313" s="297"/>
      <c r="DB313" s="297"/>
      <c r="DC313" s="297"/>
      <c r="DD313" s="297"/>
      <c r="DE313" s="297"/>
      <c r="DG313" s="154"/>
      <c r="DH313" s="279"/>
      <c r="DI313" s="279"/>
      <c r="DJ313" s="279"/>
      <c r="DK313" s="163"/>
      <c r="DS313" s="297"/>
      <c r="DT313" s="297"/>
      <c r="DU313" s="297"/>
      <c r="DV313" s="297"/>
      <c r="DW313" s="297"/>
      <c r="DX313" s="297"/>
      <c r="DY313" s="297"/>
      <c r="DZ313" s="297"/>
      <c r="EA313" s="297"/>
    </row>
    <row r="314" spans="1:131" s="108" customFormat="1" ht="14.1" customHeight="1" thickBot="1" x14ac:dyDescent="0.3">
      <c r="A314" s="153"/>
      <c r="B314" s="279"/>
      <c r="C314" s="279"/>
      <c r="D314" s="279"/>
      <c r="F314" s="122"/>
      <c r="G314" s="110"/>
      <c r="H314" s="109"/>
      <c r="I314" s="140"/>
      <c r="J314" s="141"/>
      <c r="K314" s="107"/>
      <c r="M314" s="297"/>
      <c r="N314" s="297"/>
      <c r="O314" s="297"/>
      <c r="P314" s="297"/>
      <c r="Q314" s="297"/>
      <c r="R314" s="297"/>
      <c r="S314" s="297"/>
      <c r="T314" s="297"/>
      <c r="U314" s="297"/>
      <c r="W314" s="153"/>
      <c r="X314" s="279"/>
      <c r="Y314" s="279"/>
      <c r="Z314" s="279"/>
      <c r="AB314" s="122"/>
      <c r="AC314" s="110"/>
      <c r="AD314" s="109"/>
      <c r="AE314" s="140"/>
      <c r="AF314" s="141"/>
      <c r="AG314" s="107"/>
      <c r="AI314" s="297"/>
      <c r="AJ314" s="297"/>
      <c r="AK314" s="297"/>
      <c r="AL314" s="297"/>
      <c r="AM314" s="297"/>
      <c r="AN314" s="297"/>
      <c r="AO314" s="297"/>
      <c r="AP314" s="297"/>
      <c r="AQ314" s="297"/>
      <c r="AS314" s="153"/>
      <c r="AT314" s="279"/>
      <c r="AU314" s="279"/>
      <c r="AV314" s="279"/>
      <c r="AX314" s="122"/>
      <c r="AY314" s="110"/>
      <c r="AZ314" s="109"/>
      <c r="BA314" s="140"/>
      <c r="BB314" s="141"/>
      <c r="BC314" s="107"/>
      <c r="BE314" s="297"/>
      <c r="BF314" s="297"/>
      <c r="BG314" s="297"/>
      <c r="BH314" s="297"/>
      <c r="BI314" s="297"/>
      <c r="BJ314" s="297"/>
      <c r="BK314" s="297"/>
      <c r="BL314" s="297"/>
      <c r="BM314" s="297"/>
      <c r="BO314" s="153"/>
      <c r="BP314" s="279"/>
      <c r="BQ314" s="279"/>
      <c r="BR314" s="279"/>
      <c r="BT314" s="122"/>
      <c r="BU314" s="110"/>
      <c r="BV314" s="109"/>
      <c r="BW314" s="140"/>
      <c r="BX314" s="141"/>
      <c r="BY314" s="107"/>
      <c r="CA314" s="297"/>
      <c r="CB314" s="297"/>
      <c r="CC314" s="297"/>
      <c r="CD314" s="297"/>
      <c r="CE314" s="297"/>
      <c r="CF314" s="297"/>
      <c r="CG314" s="297"/>
      <c r="CH314" s="297"/>
      <c r="CI314" s="297"/>
      <c r="CK314" s="153"/>
      <c r="CL314" s="279"/>
      <c r="CM314" s="279"/>
      <c r="CN314" s="279"/>
      <c r="CP314" s="122"/>
      <c r="CQ314" s="110"/>
      <c r="CR314" s="109"/>
      <c r="CS314" s="140"/>
      <c r="CT314" s="141"/>
      <c r="CU314" s="107"/>
      <c r="CW314" s="297"/>
      <c r="CX314" s="297"/>
      <c r="CY314" s="297"/>
      <c r="CZ314" s="297"/>
      <c r="DA314" s="297"/>
      <c r="DB314" s="297"/>
      <c r="DC314" s="297"/>
      <c r="DD314" s="297"/>
      <c r="DE314" s="297"/>
      <c r="DG314" s="153"/>
      <c r="DH314" s="279"/>
      <c r="DI314" s="279"/>
      <c r="DJ314" s="279"/>
      <c r="DL314" s="122"/>
      <c r="DM314" s="110"/>
      <c r="DN314" s="109"/>
      <c r="DO314" s="140"/>
      <c r="DP314" s="141"/>
      <c r="DQ314" s="107"/>
      <c r="DS314" s="297"/>
      <c r="DT314" s="297"/>
      <c r="DU314" s="297"/>
      <c r="DV314" s="297"/>
      <c r="DW314" s="297"/>
      <c r="DX314" s="297"/>
      <c r="DY314" s="297"/>
      <c r="DZ314" s="297"/>
      <c r="EA314" s="297"/>
    </row>
    <row r="315" spans="1:131" s="108" customFormat="1" ht="4.3499999999999996" customHeight="1" x14ac:dyDescent="0.25">
      <c r="A315" s="153"/>
      <c r="B315" s="150"/>
      <c r="C315" s="150"/>
      <c r="D315" s="150"/>
      <c r="E315" s="163"/>
      <c r="M315" s="297"/>
      <c r="N315" s="297"/>
      <c r="O315" s="297"/>
      <c r="P315" s="297"/>
      <c r="Q315" s="297"/>
      <c r="R315" s="297"/>
      <c r="S315" s="297"/>
      <c r="T315" s="297"/>
      <c r="U315" s="297"/>
      <c r="W315" s="153"/>
      <c r="X315" s="150"/>
      <c r="Y315" s="150"/>
      <c r="Z315" s="150"/>
      <c r="AA315" s="163"/>
      <c r="AI315" s="297"/>
      <c r="AJ315" s="297"/>
      <c r="AK315" s="297"/>
      <c r="AL315" s="297"/>
      <c r="AM315" s="297"/>
      <c r="AN315" s="297"/>
      <c r="AO315" s="297"/>
      <c r="AP315" s="297"/>
      <c r="AQ315" s="297"/>
      <c r="AS315" s="153"/>
      <c r="AT315" s="150"/>
      <c r="AU315" s="150"/>
      <c r="AV315" s="150"/>
      <c r="AW315" s="163"/>
      <c r="BE315" s="297"/>
      <c r="BF315" s="297"/>
      <c r="BG315" s="297"/>
      <c r="BH315" s="297"/>
      <c r="BI315" s="297"/>
      <c r="BJ315" s="297"/>
      <c r="BK315" s="297"/>
      <c r="BL315" s="297"/>
      <c r="BM315" s="297"/>
      <c r="BO315" s="153"/>
      <c r="BP315" s="150"/>
      <c r="BQ315" s="150"/>
      <c r="BR315" s="150"/>
      <c r="BS315" s="163"/>
      <c r="CA315" s="297"/>
      <c r="CB315" s="297"/>
      <c r="CC315" s="297"/>
      <c r="CD315" s="297"/>
      <c r="CE315" s="297"/>
      <c r="CF315" s="297"/>
      <c r="CG315" s="297"/>
      <c r="CH315" s="297"/>
      <c r="CI315" s="297"/>
      <c r="CK315" s="153"/>
      <c r="CL315" s="150"/>
      <c r="CM315" s="150"/>
      <c r="CN315" s="150"/>
      <c r="CO315" s="163"/>
      <c r="CW315" s="297"/>
      <c r="CX315" s="297"/>
      <c r="CY315" s="297"/>
      <c r="CZ315" s="297"/>
      <c r="DA315" s="297"/>
      <c r="DB315" s="297"/>
      <c r="DC315" s="297"/>
      <c r="DD315" s="297"/>
      <c r="DE315" s="297"/>
      <c r="DG315" s="153"/>
      <c r="DH315" s="150"/>
      <c r="DI315" s="150"/>
      <c r="DJ315" s="150"/>
      <c r="DK315" s="163"/>
      <c r="DS315" s="297"/>
      <c r="DT315" s="297"/>
      <c r="DU315" s="297"/>
      <c r="DV315" s="297"/>
      <c r="DW315" s="297"/>
      <c r="DX315" s="297"/>
      <c r="DY315" s="297"/>
      <c r="DZ315" s="297"/>
      <c r="EA315" s="297"/>
    </row>
    <row r="316" spans="1:131" s="108" customFormat="1" ht="14.1" customHeight="1" x14ac:dyDescent="0.25">
      <c r="A316" s="154" t="s">
        <v>11</v>
      </c>
      <c r="B316" s="279" t="s">
        <v>67</v>
      </c>
      <c r="C316" s="279"/>
      <c r="D316" s="279"/>
      <c r="E316" s="163"/>
      <c r="F316" s="107"/>
      <c r="K316" s="107"/>
      <c r="W316" s="154" t="s">
        <v>11</v>
      </c>
      <c r="X316" s="279" t="s">
        <v>67</v>
      </c>
      <c r="Y316" s="279"/>
      <c r="Z316" s="279"/>
      <c r="AA316" s="163"/>
      <c r="AB316" s="107"/>
      <c r="AG316" s="107"/>
      <c r="AS316" s="154" t="s">
        <v>11</v>
      </c>
      <c r="AT316" s="279" t="s">
        <v>67</v>
      </c>
      <c r="AU316" s="279"/>
      <c r="AV316" s="279"/>
      <c r="AW316" s="163"/>
      <c r="AX316" s="107"/>
      <c r="BC316" s="107"/>
      <c r="BO316" s="154" t="s">
        <v>11</v>
      </c>
      <c r="BP316" s="279" t="s">
        <v>67</v>
      </c>
      <c r="BQ316" s="279"/>
      <c r="BR316" s="279"/>
      <c r="BS316" s="163"/>
      <c r="BT316" s="107"/>
      <c r="BY316" s="107"/>
      <c r="CK316" s="154" t="s">
        <v>11</v>
      </c>
      <c r="CL316" s="279" t="s">
        <v>67</v>
      </c>
      <c r="CM316" s="279"/>
      <c r="CN316" s="279"/>
      <c r="CO316" s="163"/>
      <c r="CP316" s="107"/>
      <c r="CU316" s="107"/>
      <c r="DG316" s="154" t="s">
        <v>11</v>
      </c>
      <c r="DH316" s="279" t="s">
        <v>67</v>
      </c>
      <c r="DI316" s="279"/>
      <c r="DJ316" s="279"/>
      <c r="DK316" s="163"/>
      <c r="DL316" s="107"/>
      <c r="DQ316" s="107"/>
    </row>
    <row r="317" spans="1:131" s="108" customFormat="1" ht="4.3499999999999996" customHeight="1" thickBot="1" x14ac:dyDescent="0.3">
      <c r="A317" s="153"/>
      <c r="B317" s="279"/>
      <c r="C317" s="279"/>
      <c r="D317" s="279"/>
      <c r="E317" s="107"/>
      <c r="F317" s="107"/>
      <c r="G317" s="107"/>
      <c r="H317" s="107"/>
      <c r="I317" s="107"/>
      <c r="J317" s="107"/>
      <c r="K317" s="107"/>
      <c r="W317" s="153"/>
      <c r="X317" s="279"/>
      <c r="Y317" s="279"/>
      <c r="Z317" s="279"/>
      <c r="AA317" s="107"/>
      <c r="AB317" s="107"/>
      <c r="AC317" s="107"/>
      <c r="AD317" s="107"/>
      <c r="AE317" s="107"/>
      <c r="AF317" s="107"/>
      <c r="AG317" s="107"/>
      <c r="AS317" s="153"/>
      <c r="AT317" s="279"/>
      <c r="AU317" s="279"/>
      <c r="AV317" s="279"/>
      <c r="AW317" s="107"/>
      <c r="AX317" s="107"/>
      <c r="AY317" s="107"/>
      <c r="AZ317" s="107"/>
      <c r="BA317" s="107"/>
      <c r="BB317" s="107"/>
      <c r="BC317" s="107"/>
      <c r="BO317" s="153"/>
      <c r="BP317" s="279"/>
      <c r="BQ317" s="279"/>
      <c r="BR317" s="279"/>
      <c r="BS317" s="107"/>
      <c r="BT317" s="107"/>
      <c r="BU317" s="107"/>
      <c r="BV317" s="107"/>
      <c r="BW317" s="107"/>
      <c r="BX317" s="107"/>
      <c r="BY317" s="107"/>
      <c r="CK317" s="153"/>
      <c r="CL317" s="279"/>
      <c r="CM317" s="279"/>
      <c r="CN317" s="279"/>
      <c r="CO317" s="107"/>
      <c r="CP317" s="107"/>
      <c r="CQ317" s="107"/>
      <c r="CR317" s="107"/>
      <c r="CS317" s="107"/>
      <c r="CT317" s="107"/>
      <c r="CU317" s="107"/>
      <c r="DG317" s="153"/>
      <c r="DH317" s="279"/>
      <c r="DI317" s="279"/>
      <c r="DJ317" s="279"/>
      <c r="DK317" s="107"/>
      <c r="DL317" s="107"/>
      <c r="DM317" s="107"/>
      <c r="DN317" s="107"/>
      <c r="DO317" s="107"/>
      <c r="DP317" s="107"/>
      <c r="DQ317" s="107"/>
    </row>
    <row r="318" spans="1:131" s="108" customFormat="1" ht="14.1" customHeight="1" thickBot="1" x14ac:dyDescent="0.3">
      <c r="A318" s="280"/>
      <c r="B318" s="279"/>
      <c r="C318" s="279"/>
      <c r="D318" s="279"/>
      <c r="E318" s="29"/>
      <c r="F318" s="122"/>
      <c r="G318" s="110"/>
      <c r="H318" s="109"/>
      <c r="I318" s="140"/>
      <c r="J318" s="141"/>
      <c r="W318" s="280"/>
      <c r="X318" s="279"/>
      <c r="Y318" s="279"/>
      <c r="Z318" s="279"/>
      <c r="AA318" s="29"/>
      <c r="AB318" s="122"/>
      <c r="AC318" s="110"/>
      <c r="AD318" s="109"/>
      <c r="AE318" s="140"/>
      <c r="AF318" s="141"/>
      <c r="AS318" s="280"/>
      <c r="AT318" s="279"/>
      <c r="AU318" s="279"/>
      <c r="AV318" s="279"/>
      <c r="AW318" s="29"/>
      <c r="AX318" s="122"/>
      <c r="AY318" s="110"/>
      <c r="AZ318" s="109"/>
      <c r="BA318" s="140"/>
      <c r="BB318" s="141"/>
      <c r="BO318" s="280"/>
      <c r="BP318" s="279"/>
      <c r="BQ318" s="279"/>
      <c r="BR318" s="279"/>
      <c r="BS318" s="29"/>
      <c r="BT318" s="122"/>
      <c r="BU318" s="110"/>
      <c r="BV318" s="109"/>
      <c r="BW318" s="140"/>
      <c r="BX318" s="141"/>
      <c r="CK318" s="280"/>
      <c r="CL318" s="279"/>
      <c r="CM318" s="279"/>
      <c r="CN318" s="279"/>
      <c r="CO318" s="29"/>
      <c r="CP318" s="122"/>
      <c r="CQ318" s="110"/>
      <c r="CR318" s="109"/>
      <c r="CS318" s="140"/>
      <c r="CT318" s="141"/>
      <c r="DG318" s="280"/>
      <c r="DH318" s="279"/>
      <c r="DI318" s="279"/>
      <c r="DJ318" s="279"/>
      <c r="DK318" s="29"/>
      <c r="DL318" s="122"/>
      <c r="DM318" s="110"/>
      <c r="DN318" s="109"/>
      <c r="DO318" s="140"/>
      <c r="DP318" s="141"/>
    </row>
    <row r="319" spans="1:131" s="108" customFormat="1" ht="9.9499999999999993" customHeight="1" x14ac:dyDescent="0.25">
      <c r="A319" s="280"/>
      <c r="B319" s="134"/>
      <c r="C319" s="134"/>
      <c r="D319" s="134"/>
      <c r="E319" s="29"/>
      <c r="F319" s="107"/>
      <c r="G319" s="107"/>
      <c r="H319" s="107"/>
      <c r="I319" s="107"/>
      <c r="J319" s="107"/>
      <c r="K319" s="107"/>
      <c r="W319" s="280"/>
      <c r="X319" s="134"/>
      <c r="Y319" s="134"/>
      <c r="Z319" s="134"/>
      <c r="AA319" s="29"/>
      <c r="AB319" s="107"/>
      <c r="AC319" s="107"/>
      <c r="AD319" s="107"/>
      <c r="AE319" s="107"/>
      <c r="AF319" s="107"/>
      <c r="AG319" s="107"/>
      <c r="AS319" s="280"/>
      <c r="AT319" s="134"/>
      <c r="AU319" s="134"/>
      <c r="AV319" s="134"/>
      <c r="AW319" s="29"/>
      <c r="AX319" s="107"/>
      <c r="AY319" s="107"/>
      <c r="AZ319" s="107"/>
      <c r="BA319" s="107"/>
      <c r="BB319" s="107"/>
      <c r="BC319" s="107"/>
      <c r="BO319" s="280"/>
      <c r="BP319" s="134"/>
      <c r="BQ319" s="134"/>
      <c r="BR319" s="134"/>
      <c r="BS319" s="29"/>
      <c r="BT319" s="107"/>
      <c r="BU319" s="107"/>
      <c r="BV319" s="107"/>
      <c r="BW319" s="107"/>
      <c r="BX319" s="107"/>
      <c r="BY319" s="107"/>
      <c r="CK319" s="280"/>
      <c r="CL319" s="134"/>
      <c r="CM319" s="134"/>
      <c r="CN319" s="134"/>
      <c r="CO319" s="29"/>
      <c r="CP319" s="107"/>
      <c r="CQ319" s="107"/>
      <c r="CR319" s="107"/>
      <c r="CS319" s="107"/>
      <c r="CT319" s="107"/>
      <c r="CU319" s="107"/>
      <c r="DG319" s="280"/>
      <c r="DH319" s="134"/>
      <c r="DI319" s="134"/>
      <c r="DJ319" s="134"/>
      <c r="DK319" s="29"/>
      <c r="DL319" s="107"/>
      <c r="DM319" s="107"/>
      <c r="DN319" s="107"/>
      <c r="DO319" s="107"/>
      <c r="DP319" s="107"/>
      <c r="DQ319" s="107"/>
    </row>
    <row r="320" spans="1:131" s="108" customFormat="1" ht="2.85" customHeight="1" x14ac:dyDescent="0.25">
      <c r="A320" s="280"/>
      <c r="W320" s="280"/>
      <c r="AS320" s="280"/>
      <c r="BO320" s="280"/>
      <c r="CK320" s="280"/>
      <c r="DG320" s="280"/>
    </row>
    <row r="321" spans="1:126" s="108" customFormat="1" x14ac:dyDescent="0.25">
      <c r="A321" s="157"/>
      <c r="B321" s="159"/>
      <c r="C321" s="25"/>
      <c r="D321" s="13"/>
      <c r="E321" s="13"/>
      <c r="M321" s="298"/>
      <c r="N321" s="298"/>
      <c r="O321" s="13"/>
      <c r="P321" s="13"/>
      <c r="W321" s="157"/>
      <c r="X321" s="159"/>
      <c r="Y321" s="25"/>
      <c r="Z321" s="13"/>
      <c r="AA321" s="13"/>
      <c r="AI321" s="298"/>
      <c r="AJ321" s="298"/>
      <c r="AK321" s="13"/>
      <c r="AL321" s="13"/>
      <c r="AS321" s="157"/>
      <c r="AT321" s="159"/>
      <c r="AU321" s="25"/>
      <c r="AV321" s="13"/>
      <c r="AW321" s="13"/>
      <c r="BE321" s="298"/>
      <c r="BF321" s="298"/>
      <c r="BG321" s="13"/>
      <c r="BH321" s="13"/>
      <c r="BO321" s="157"/>
      <c r="BP321" s="159"/>
      <c r="BQ321" s="25"/>
      <c r="BR321" s="13"/>
      <c r="BS321" s="13"/>
      <c r="CA321" s="298"/>
      <c r="CB321" s="298"/>
      <c r="CC321" s="13"/>
      <c r="CD321" s="13"/>
      <c r="CK321" s="157"/>
      <c r="CL321" s="159"/>
      <c r="CM321" s="25"/>
      <c r="CN321" s="13"/>
      <c r="CO321" s="13"/>
      <c r="CW321" s="298"/>
      <c r="CX321" s="298"/>
      <c r="CY321" s="13"/>
      <c r="CZ321" s="13"/>
      <c r="DG321" s="157"/>
      <c r="DH321" s="159"/>
      <c r="DI321" s="25"/>
      <c r="DJ321" s="13"/>
      <c r="DK321" s="13"/>
      <c r="DS321" s="298"/>
      <c r="DT321" s="298"/>
      <c r="DU321" s="13"/>
      <c r="DV321" s="13"/>
    </row>
    <row r="322" spans="1:126" s="108" customFormat="1" x14ac:dyDescent="0.25">
      <c r="A322" s="153"/>
      <c r="W322" s="153"/>
      <c r="AS322" s="153"/>
      <c r="BO322" s="153"/>
      <c r="CK322" s="153"/>
      <c r="DG322" s="153"/>
    </row>
    <row r="323" spans="1:126" s="108" customFormat="1" ht="14.45" customHeight="1" x14ac:dyDescent="0.25">
      <c r="A323" s="153"/>
      <c r="W323" s="153"/>
      <c r="AS323" s="153"/>
      <c r="BO323" s="153"/>
      <c r="CK323" s="153"/>
      <c r="DG323" s="153"/>
    </row>
    <row r="324" spans="1:126" s="108" customFormat="1" x14ac:dyDescent="0.25">
      <c r="A324" s="153"/>
      <c r="W324" s="153"/>
      <c r="AS324" s="153"/>
      <c r="BO324" s="153"/>
      <c r="CK324" s="153"/>
      <c r="DG324" s="153"/>
    </row>
    <row r="325" spans="1:126" s="108" customFormat="1" x14ac:dyDescent="0.25">
      <c r="A325" s="153"/>
      <c r="W325" s="153"/>
      <c r="AS325" s="153"/>
      <c r="BO325" s="153"/>
      <c r="CK325" s="153"/>
      <c r="DG325" s="153"/>
    </row>
  </sheetData>
  <sheetProtection password="CF7A" sheet="1" objects="1" scenarios="1"/>
  <mergeCells count="1170">
    <mergeCell ref="DS321:DT321"/>
    <mergeCell ref="DG303:DG305"/>
    <mergeCell ref="DH303:DJ305"/>
    <mergeCell ref="DH307:DJ307"/>
    <mergeCell ref="DS307:DU307"/>
    <mergeCell ref="DH309:DJ309"/>
    <mergeCell ref="DH311:DJ311"/>
    <mergeCell ref="DS312:EA315"/>
    <mergeCell ref="DH316:DJ318"/>
    <mergeCell ref="DG318:DG320"/>
    <mergeCell ref="DG285:DG287"/>
    <mergeCell ref="DH285:DJ287"/>
    <mergeCell ref="DS285:DU285"/>
    <mergeCell ref="DS287:DU287"/>
    <mergeCell ref="DH289:DJ289"/>
    <mergeCell ref="DH295:DJ295"/>
    <mergeCell ref="DG297:DG299"/>
    <mergeCell ref="DH297:DJ299"/>
    <mergeCell ref="DH301:DJ302"/>
    <mergeCell ref="DG271:DG273"/>
    <mergeCell ref="DS271:DU271"/>
    <mergeCell ref="DG275:DG277"/>
    <mergeCell ref="DH275:DJ277"/>
    <mergeCell ref="DR277:DR279"/>
    <mergeCell ref="DS277:DU279"/>
    <mergeCell ref="DH279:DJ279"/>
    <mergeCell ref="DG281:DG283"/>
    <mergeCell ref="DH281:DJ283"/>
    <mergeCell ref="DS281:DU281"/>
    <mergeCell ref="DS283:DU283"/>
    <mergeCell ref="DH246:DJ246"/>
    <mergeCell ref="DH247:DJ249"/>
    <mergeCell ref="DS247:EA250"/>
    <mergeCell ref="DH251:DJ253"/>
    <mergeCell ref="DG253:DG255"/>
    <mergeCell ref="DS256:DT256"/>
    <mergeCell ref="DL263:DP263"/>
    <mergeCell ref="DH267:DJ267"/>
    <mergeCell ref="DH269:DJ269"/>
    <mergeCell ref="DS269:DU269"/>
    <mergeCell ref="DH230:DJ230"/>
    <mergeCell ref="DG232:DG234"/>
    <mergeCell ref="DH232:DJ234"/>
    <mergeCell ref="DH236:DJ237"/>
    <mergeCell ref="DG238:DG240"/>
    <mergeCell ref="DH238:DJ240"/>
    <mergeCell ref="DH242:DJ242"/>
    <mergeCell ref="DS242:DU242"/>
    <mergeCell ref="DH244:DJ244"/>
    <mergeCell ref="DG216:DG218"/>
    <mergeCell ref="DH216:DJ218"/>
    <mergeCell ref="DS216:DU216"/>
    <mergeCell ref="DS218:DU218"/>
    <mergeCell ref="DG220:DG222"/>
    <mergeCell ref="DH220:DJ222"/>
    <mergeCell ref="DS220:DU220"/>
    <mergeCell ref="DS222:DU222"/>
    <mergeCell ref="DH224:DJ224"/>
    <mergeCell ref="DS191:DT191"/>
    <mergeCell ref="DL198:DP198"/>
    <mergeCell ref="DH202:DJ202"/>
    <mergeCell ref="DS202:DU202"/>
    <mergeCell ref="DH204:DJ204"/>
    <mergeCell ref="DS204:DU204"/>
    <mergeCell ref="DG206:DG208"/>
    <mergeCell ref="DH206:DJ208"/>
    <mergeCell ref="DS206:DU206"/>
    <mergeCell ref="DR208:DR210"/>
    <mergeCell ref="DS208:DU210"/>
    <mergeCell ref="DG210:DG212"/>
    <mergeCell ref="DH210:DJ212"/>
    <mergeCell ref="DR212:DR214"/>
    <mergeCell ref="DS212:DU214"/>
    <mergeCell ref="DH214:DJ214"/>
    <mergeCell ref="DH165:DJ165"/>
    <mergeCell ref="DG167:DG169"/>
    <mergeCell ref="DH167:DJ169"/>
    <mergeCell ref="DH171:DJ172"/>
    <mergeCell ref="DG173:DG175"/>
    <mergeCell ref="DH173:DJ175"/>
    <mergeCell ref="DS177:DU177"/>
    <mergeCell ref="DH181:DJ181"/>
    <mergeCell ref="DH182:DJ184"/>
    <mergeCell ref="DS182:EA185"/>
    <mergeCell ref="DG151:DG153"/>
    <mergeCell ref="DH151:DJ153"/>
    <mergeCell ref="DS151:DU151"/>
    <mergeCell ref="DS153:DU153"/>
    <mergeCell ref="DG155:DG157"/>
    <mergeCell ref="DH155:DJ157"/>
    <mergeCell ref="DS155:DU155"/>
    <mergeCell ref="DS157:DU157"/>
    <mergeCell ref="DH159:DJ159"/>
    <mergeCell ref="DG123:DG125"/>
    <mergeCell ref="DS126:DT126"/>
    <mergeCell ref="DL133:DP133"/>
    <mergeCell ref="DH139:DJ139"/>
    <mergeCell ref="DG141:DG143"/>
    <mergeCell ref="DH141:DJ143"/>
    <mergeCell ref="DS141:DU141"/>
    <mergeCell ref="DR143:DR145"/>
    <mergeCell ref="DS143:DU145"/>
    <mergeCell ref="DG145:DG147"/>
    <mergeCell ref="DH145:DJ147"/>
    <mergeCell ref="DR147:DR149"/>
    <mergeCell ref="DS147:DU149"/>
    <mergeCell ref="DH149:DJ149"/>
    <mergeCell ref="DH100:DJ100"/>
    <mergeCell ref="DG102:DG104"/>
    <mergeCell ref="DH102:DJ104"/>
    <mergeCell ref="DH106:DJ107"/>
    <mergeCell ref="DG108:DG110"/>
    <mergeCell ref="DH108:DJ110"/>
    <mergeCell ref="DH112:DJ112"/>
    <mergeCell ref="DS112:DU112"/>
    <mergeCell ref="DH114:DJ114"/>
    <mergeCell ref="DG86:DG88"/>
    <mergeCell ref="DH86:DJ88"/>
    <mergeCell ref="DS86:DU86"/>
    <mergeCell ref="DS88:DU88"/>
    <mergeCell ref="DG90:DG92"/>
    <mergeCell ref="DH90:DJ92"/>
    <mergeCell ref="DS90:DU90"/>
    <mergeCell ref="DS92:DU92"/>
    <mergeCell ref="DH94:DJ94"/>
    <mergeCell ref="CL311:CN311"/>
    <mergeCell ref="CW312:DE315"/>
    <mergeCell ref="CL316:CN318"/>
    <mergeCell ref="CK318:CK320"/>
    <mergeCell ref="CW321:CX321"/>
    <mergeCell ref="DG11:DG13"/>
    <mergeCell ref="DG15:DG17"/>
    <mergeCell ref="DS21:DU21"/>
    <mergeCell ref="DS23:DU23"/>
    <mergeCell ref="DS25:DU25"/>
    <mergeCell ref="DS27:DU27"/>
    <mergeCell ref="DL68:DP68"/>
    <mergeCell ref="DH72:DJ72"/>
    <mergeCell ref="DS72:DU72"/>
    <mergeCell ref="DH74:DJ74"/>
    <mergeCell ref="DS74:DU74"/>
    <mergeCell ref="DG76:DG78"/>
    <mergeCell ref="DH76:DJ78"/>
    <mergeCell ref="DS76:DU76"/>
    <mergeCell ref="DR78:DR80"/>
    <mergeCell ref="DS78:DU80"/>
    <mergeCell ref="DG80:DG82"/>
    <mergeCell ref="DH80:DJ82"/>
    <mergeCell ref="DR82:DR84"/>
    <mergeCell ref="CL295:CN295"/>
    <mergeCell ref="CK297:CK299"/>
    <mergeCell ref="CL297:CN299"/>
    <mergeCell ref="CL301:CN302"/>
    <mergeCell ref="CK303:CK305"/>
    <mergeCell ref="CL303:CN305"/>
    <mergeCell ref="CL307:CN307"/>
    <mergeCell ref="CW307:CY307"/>
    <mergeCell ref="CL309:CN309"/>
    <mergeCell ref="CK281:CK283"/>
    <mergeCell ref="CL281:CN283"/>
    <mergeCell ref="CW281:CY281"/>
    <mergeCell ref="CW283:CY283"/>
    <mergeCell ref="CK285:CK287"/>
    <mergeCell ref="CL285:CN287"/>
    <mergeCell ref="CW285:CY285"/>
    <mergeCell ref="CW287:CY287"/>
    <mergeCell ref="CL289:CN289"/>
    <mergeCell ref="CL269:CN269"/>
    <mergeCell ref="CW269:CY269"/>
    <mergeCell ref="CK271:CK273"/>
    <mergeCell ref="CW271:CY271"/>
    <mergeCell ref="CK275:CK277"/>
    <mergeCell ref="CL275:CN277"/>
    <mergeCell ref="CV277:CV279"/>
    <mergeCell ref="CW277:CY279"/>
    <mergeCell ref="CL279:CN279"/>
    <mergeCell ref="CL246:CN246"/>
    <mergeCell ref="CL247:CN249"/>
    <mergeCell ref="CW247:DE250"/>
    <mergeCell ref="CL251:CN253"/>
    <mergeCell ref="CK253:CK255"/>
    <mergeCell ref="CW256:CX256"/>
    <mergeCell ref="CP263:CT263"/>
    <mergeCell ref="CL267:CN267"/>
    <mergeCell ref="CW267:CY267"/>
    <mergeCell ref="CL230:CN230"/>
    <mergeCell ref="CK232:CK234"/>
    <mergeCell ref="CL232:CN234"/>
    <mergeCell ref="CL236:CN237"/>
    <mergeCell ref="CK238:CK240"/>
    <mergeCell ref="CL238:CN240"/>
    <mergeCell ref="CL242:CN242"/>
    <mergeCell ref="CW242:CY242"/>
    <mergeCell ref="CL244:CN244"/>
    <mergeCell ref="CK216:CK218"/>
    <mergeCell ref="CL216:CN218"/>
    <mergeCell ref="CW216:CY216"/>
    <mergeCell ref="CW218:CY218"/>
    <mergeCell ref="CK220:CK222"/>
    <mergeCell ref="CL220:CN222"/>
    <mergeCell ref="CW220:CY220"/>
    <mergeCell ref="CW222:CY222"/>
    <mergeCell ref="CL224:CN224"/>
    <mergeCell ref="CW191:CX191"/>
    <mergeCell ref="CP198:CT198"/>
    <mergeCell ref="CL202:CN202"/>
    <mergeCell ref="CW202:CY202"/>
    <mergeCell ref="CL204:CN204"/>
    <mergeCell ref="CW204:CY204"/>
    <mergeCell ref="CK206:CK208"/>
    <mergeCell ref="CL206:CN208"/>
    <mergeCell ref="CW206:CY206"/>
    <mergeCell ref="CV208:CV210"/>
    <mergeCell ref="CW208:CY210"/>
    <mergeCell ref="CK210:CK212"/>
    <mergeCell ref="CL210:CN212"/>
    <mergeCell ref="CV212:CV214"/>
    <mergeCell ref="CW212:CY214"/>
    <mergeCell ref="CL214:CN214"/>
    <mergeCell ref="CL171:CN172"/>
    <mergeCell ref="CK173:CK175"/>
    <mergeCell ref="CL173:CN175"/>
    <mergeCell ref="CW177:CY177"/>
    <mergeCell ref="CL181:CN181"/>
    <mergeCell ref="CL182:CN184"/>
    <mergeCell ref="CW182:DE185"/>
    <mergeCell ref="CL186:CN188"/>
    <mergeCell ref="CK188:CK190"/>
    <mergeCell ref="CK151:CK153"/>
    <mergeCell ref="CL151:CN153"/>
    <mergeCell ref="CW151:CY151"/>
    <mergeCell ref="CW153:CY153"/>
    <mergeCell ref="CK155:CK157"/>
    <mergeCell ref="CL155:CN157"/>
    <mergeCell ref="CW155:CY155"/>
    <mergeCell ref="CW157:CY157"/>
    <mergeCell ref="CL159:CN159"/>
    <mergeCell ref="CL177:CN177"/>
    <mergeCell ref="CL165:CN165"/>
    <mergeCell ref="CK167:CK169"/>
    <mergeCell ref="CL167:CN169"/>
    <mergeCell ref="CV143:CV145"/>
    <mergeCell ref="CW143:CY145"/>
    <mergeCell ref="CK145:CK147"/>
    <mergeCell ref="CL145:CN147"/>
    <mergeCell ref="CV147:CV149"/>
    <mergeCell ref="CW147:CY149"/>
    <mergeCell ref="CL149:CN149"/>
    <mergeCell ref="CL112:CN112"/>
    <mergeCell ref="CW112:CY112"/>
    <mergeCell ref="CL114:CN114"/>
    <mergeCell ref="CL116:CN116"/>
    <mergeCell ref="CL117:CN119"/>
    <mergeCell ref="CW117:DE120"/>
    <mergeCell ref="CL121:CN123"/>
    <mergeCell ref="CK123:CK125"/>
    <mergeCell ref="CW126:CX126"/>
    <mergeCell ref="CP133:CT133"/>
    <mergeCell ref="CW86:CY86"/>
    <mergeCell ref="CW88:CY88"/>
    <mergeCell ref="CK90:CK92"/>
    <mergeCell ref="CL90:CN92"/>
    <mergeCell ref="CW90:CY90"/>
    <mergeCell ref="CW92:CY92"/>
    <mergeCell ref="CL94:CN94"/>
    <mergeCell ref="CL100:CN100"/>
    <mergeCell ref="CK102:CK104"/>
    <mergeCell ref="CL102:CN104"/>
    <mergeCell ref="CA321:CB321"/>
    <mergeCell ref="CK11:CK13"/>
    <mergeCell ref="CK15:CK17"/>
    <mergeCell ref="CW21:CY21"/>
    <mergeCell ref="CW23:CY23"/>
    <mergeCell ref="CW25:CY25"/>
    <mergeCell ref="CW27:CY27"/>
    <mergeCell ref="CP68:CT68"/>
    <mergeCell ref="CL72:CN72"/>
    <mergeCell ref="CW72:CY72"/>
    <mergeCell ref="CL74:CN74"/>
    <mergeCell ref="CW74:CY74"/>
    <mergeCell ref="CK76:CK78"/>
    <mergeCell ref="CL76:CN78"/>
    <mergeCell ref="CW76:CY76"/>
    <mergeCell ref="CV78:CV80"/>
    <mergeCell ref="CW78:CY80"/>
    <mergeCell ref="CK80:CK82"/>
    <mergeCell ref="CL80:CN82"/>
    <mergeCell ref="CV82:CV84"/>
    <mergeCell ref="CW82:CY84"/>
    <mergeCell ref="CL84:CN84"/>
    <mergeCell ref="CK86:CK88"/>
    <mergeCell ref="CL86:CN88"/>
    <mergeCell ref="BO303:BO305"/>
    <mergeCell ref="BP303:BR305"/>
    <mergeCell ref="BP307:BR307"/>
    <mergeCell ref="CA307:CC307"/>
    <mergeCell ref="BP309:BR309"/>
    <mergeCell ref="BP311:BR311"/>
    <mergeCell ref="CA312:CI315"/>
    <mergeCell ref="BP316:BR318"/>
    <mergeCell ref="BO318:BO320"/>
    <mergeCell ref="BO285:BO287"/>
    <mergeCell ref="BP285:BR287"/>
    <mergeCell ref="CA285:CC285"/>
    <mergeCell ref="CA287:CC287"/>
    <mergeCell ref="BP289:BR289"/>
    <mergeCell ref="BP295:BR295"/>
    <mergeCell ref="BO297:BO299"/>
    <mergeCell ref="BP297:BR299"/>
    <mergeCell ref="BP301:BR302"/>
    <mergeCell ref="BO275:BO277"/>
    <mergeCell ref="BP275:BR277"/>
    <mergeCell ref="BZ277:BZ279"/>
    <mergeCell ref="CA277:CC279"/>
    <mergeCell ref="BP279:BR279"/>
    <mergeCell ref="BO281:BO283"/>
    <mergeCell ref="BP281:BR283"/>
    <mergeCell ref="CA281:CC281"/>
    <mergeCell ref="CA283:CC283"/>
    <mergeCell ref="BO253:BO255"/>
    <mergeCell ref="CA256:CB256"/>
    <mergeCell ref="BT263:BX263"/>
    <mergeCell ref="CA271:CC271"/>
    <mergeCell ref="BP230:BR230"/>
    <mergeCell ref="BO232:BO234"/>
    <mergeCell ref="BP232:BR234"/>
    <mergeCell ref="BP236:BR237"/>
    <mergeCell ref="BO238:BO240"/>
    <mergeCell ref="BP238:BR240"/>
    <mergeCell ref="BP242:BR242"/>
    <mergeCell ref="CA242:CC242"/>
    <mergeCell ref="BP244:BR244"/>
    <mergeCell ref="BO216:BO218"/>
    <mergeCell ref="BP216:BR218"/>
    <mergeCell ref="CA216:CC216"/>
    <mergeCell ref="CA218:CC218"/>
    <mergeCell ref="BO220:BO222"/>
    <mergeCell ref="BP220:BR222"/>
    <mergeCell ref="CA220:CC220"/>
    <mergeCell ref="CA222:CC222"/>
    <mergeCell ref="BP224:BR224"/>
    <mergeCell ref="BT198:BX198"/>
    <mergeCell ref="BP202:BR202"/>
    <mergeCell ref="CA202:CC202"/>
    <mergeCell ref="BP204:BR204"/>
    <mergeCell ref="CA204:CC204"/>
    <mergeCell ref="BO206:BO208"/>
    <mergeCell ref="BP206:BR208"/>
    <mergeCell ref="CA206:CC206"/>
    <mergeCell ref="BZ208:BZ210"/>
    <mergeCell ref="CA208:CC210"/>
    <mergeCell ref="BO210:BO212"/>
    <mergeCell ref="BP210:BR212"/>
    <mergeCell ref="BZ212:BZ214"/>
    <mergeCell ref="CA212:CC214"/>
    <mergeCell ref="BP214:BR214"/>
    <mergeCell ref="BP171:BR172"/>
    <mergeCell ref="BO173:BO175"/>
    <mergeCell ref="BP173:BR175"/>
    <mergeCell ref="CA177:CC177"/>
    <mergeCell ref="BP181:BR181"/>
    <mergeCell ref="BP182:BR184"/>
    <mergeCell ref="CA182:CI185"/>
    <mergeCell ref="BP186:BR188"/>
    <mergeCell ref="BO188:BO190"/>
    <mergeCell ref="BP177:BR177"/>
    <mergeCell ref="BO155:BO157"/>
    <mergeCell ref="BP155:BR157"/>
    <mergeCell ref="CA155:CC155"/>
    <mergeCell ref="CA157:CC157"/>
    <mergeCell ref="BP159:BR159"/>
    <mergeCell ref="BP139:BR139"/>
    <mergeCell ref="BO141:BO143"/>
    <mergeCell ref="BP141:BR143"/>
    <mergeCell ref="CA141:CC141"/>
    <mergeCell ref="BZ143:BZ145"/>
    <mergeCell ref="CA143:CC145"/>
    <mergeCell ref="BO145:BO147"/>
    <mergeCell ref="BP145:BR147"/>
    <mergeCell ref="BZ147:BZ149"/>
    <mergeCell ref="CA147:CC149"/>
    <mergeCell ref="BP149:BR149"/>
    <mergeCell ref="CA191:CB191"/>
    <mergeCell ref="BP165:BR165"/>
    <mergeCell ref="BO167:BO169"/>
    <mergeCell ref="BP167:BR169"/>
    <mergeCell ref="BP112:BR112"/>
    <mergeCell ref="CA112:CC112"/>
    <mergeCell ref="BP114:BR114"/>
    <mergeCell ref="BP116:BR116"/>
    <mergeCell ref="BP117:BR119"/>
    <mergeCell ref="CA117:CI120"/>
    <mergeCell ref="BP121:BR123"/>
    <mergeCell ref="BO123:BO125"/>
    <mergeCell ref="CA126:CB126"/>
    <mergeCell ref="BO90:BO92"/>
    <mergeCell ref="BP90:BR92"/>
    <mergeCell ref="CA90:CC90"/>
    <mergeCell ref="CA92:CC92"/>
    <mergeCell ref="BP94:BR94"/>
    <mergeCell ref="BP100:BR100"/>
    <mergeCell ref="BO102:BO104"/>
    <mergeCell ref="BP102:BR104"/>
    <mergeCell ref="BP106:BR107"/>
    <mergeCell ref="AT311:AV311"/>
    <mergeCell ref="BE312:BM315"/>
    <mergeCell ref="AT316:AV318"/>
    <mergeCell ref="AS318:AS320"/>
    <mergeCell ref="BE321:BF321"/>
    <mergeCell ref="BT68:BX68"/>
    <mergeCell ref="BP72:BR72"/>
    <mergeCell ref="CA72:CC72"/>
    <mergeCell ref="BP74:BR74"/>
    <mergeCell ref="CA74:CC74"/>
    <mergeCell ref="BO76:BO78"/>
    <mergeCell ref="BP76:BR78"/>
    <mergeCell ref="CA76:CC76"/>
    <mergeCell ref="BZ78:BZ80"/>
    <mergeCell ref="CA78:CC80"/>
    <mergeCell ref="BO80:BO82"/>
    <mergeCell ref="BP80:BR82"/>
    <mergeCell ref="BZ82:BZ84"/>
    <mergeCell ref="CA82:CC84"/>
    <mergeCell ref="BP84:BR84"/>
    <mergeCell ref="BO86:BO88"/>
    <mergeCell ref="BP86:BR88"/>
    <mergeCell ref="CA86:CC86"/>
    <mergeCell ref="CA88:CC88"/>
    <mergeCell ref="AT295:AV295"/>
    <mergeCell ref="AS297:AS299"/>
    <mergeCell ref="AT297:AV299"/>
    <mergeCell ref="AT301:AV302"/>
    <mergeCell ref="AS303:AS305"/>
    <mergeCell ref="AT303:AV305"/>
    <mergeCell ref="AT307:AV307"/>
    <mergeCell ref="BE307:BG307"/>
    <mergeCell ref="AT309:AV309"/>
    <mergeCell ref="AS281:AS283"/>
    <mergeCell ref="AT281:AV283"/>
    <mergeCell ref="BE281:BG281"/>
    <mergeCell ref="BE283:BG283"/>
    <mergeCell ref="AS285:AS287"/>
    <mergeCell ref="AT285:AV287"/>
    <mergeCell ref="BE285:BG285"/>
    <mergeCell ref="BE287:BG287"/>
    <mergeCell ref="AT289:AV289"/>
    <mergeCell ref="BE256:BF256"/>
    <mergeCell ref="AX263:BB263"/>
    <mergeCell ref="AT267:AV267"/>
    <mergeCell ref="AT269:AV269"/>
    <mergeCell ref="BE269:BG269"/>
    <mergeCell ref="AS271:AS273"/>
    <mergeCell ref="BE271:BG271"/>
    <mergeCell ref="AS275:AS277"/>
    <mergeCell ref="AT275:AV277"/>
    <mergeCell ref="BD277:BD279"/>
    <mergeCell ref="BE277:BG279"/>
    <mergeCell ref="AT279:AV279"/>
    <mergeCell ref="BE155:BG155"/>
    <mergeCell ref="BE157:BG157"/>
    <mergeCell ref="AT159:AV159"/>
    <mergeCell ref="AT177:AV177"/>
    <mergeCell ref="AT230:AV230"/>
    <mergeCell ref="AS232:AS234"/>
    <mergeCell ref="AT232:AV234"/>
    <mergeCell ref="AT236:AV237"/>
    <mergeCell ref="AS238:AS240"/>
    <mergeCell ref="AT238:AV240"/>
    <mergeCell ref="AT242:AV242"/>
    <mergeCell ref="BE242:BG242"/>
    <mergeCell ref="AT244:AV244"/>
    <mergeCell ref="AS216:AS218"/>
    <mergeCell ref="AT216:AV218"/>
    <mergeCell ref="BE216:BG216"/>
    <mergeCell ref="BE218:BG218"/>
    <mergeCell ref="AS220:AS222"/>
    <mergeCell ref="AT220:AV222"/>
    <mergeCell ref="BE220:BG220"/>
    <mergeCell ref="BE222:BG222"/>
    <mergeCell ref="AT224:AV224"/>
    <mergeCell ref="AT167:AV169"/>
    <mergeCell ref="AT165:AV165"/>
    <mergeCell ref="AS167:AS169"/>
    <mergeCell ref="AT112:AV112"/>
    <mergeCell ref="BE112:BG112"/>
    <mergeCell ref="AT114:AV114"/>
    <mergeCell ref="AT116:AV116"/>
    <mergeCell ref="AT117:AV119"/>
    <mergeCell ref="BE117:BM120"/>
    <mergeCell ref="AT121:AV123"/>
    <mergeCell ref="AS123:AS125"/>
    <mergeCell ref="BE126:BF126"/>
    <mergeCell ref="AX133:BB133"/>
    <mergeCell ref="BE191:BF191"/>
    <mergeCell ref="AX198:BB198"/>
    <mergeCell ref="AT202:AV202"/>
    <mergeCell ref="BE202:BG202"/>
    <mergeCell ref="AT204:AV204"/>
    <mergeCell ref="BE204:BG204"/>
    <mergeCell ref="AS206:AS208"/>
    <mergeCell ref="AT206:AV208"/>
    <mergeCell ref="BE206:BG206"/>
    <mergeCell ref="BD208:BD210"/>
    <mergeCell ref="BE208:BG210"/>
    <mergeCell ref="AS210:AS212"/>
    <mergeCell ref="AT210:AV212"/>
    <mergeCell ref="BD212:BD214"/>
    <mergeCell ref="BE212:BG214"/>
    <mergeCell ref="AT214:AV214"/>
    <mergeCell ref="AS151:AS153"/>
    <mergeCell ref="AT151:AV153"/>
    <mergeCell ref="BE151:BG151"/>
    <mergeCell ref="BE153:BG153"/>
    <mergeCell ref="AS155:AS157"/>
    <mergeCell ref="AT155:AV157"/>
    <mergeCell ref="BE88:BG88"/>
    <mergeCell ref="AS90:AS92"/>
    <mergeCell ref="AT90:AV92"/>
    <mergeCell ref="BE90:BG90"/>
    <mergeCell ref="BE92:BG92"/>
    <mergeCell ref="AT94:AV94"/>
    <mergeCell ref="AT100:AV100"/>
    <mergeCell ref="AS102:AS104"/>
    <mergeCell ref="AT102:AV104"/>
    <mergeCell ref="X309:Z309"/>
    <mergeCell ref="X311:Z311"/>
    <mergeCell ref="AI312:AQ315"/>
    <mergeCell ref="X316:Z318"/>
    <mergeCell ref="W318:W320"/>
    <mergeCell ref="AI321:AJ321"/>
    <mergeCell ref="AX68:BB68"/>
    <mergeCell ref="AT72:AV72"/>
    <mergeCell ref="BE72:BG72"/>
    <mergeCell ref="AT74:AV74"/>
    <mergeCell ref="BE74:BG74"/>
    <mergeCell ref="AS76:AS78"/>
    <mergeCell ref="AT76:AV78"/>
    <mergeCell ref="BE76:BG76"/>
    <mergeCell ref="BD78:BD80"/>
    <mergeCell ref="BE78:BG80"/>
    <mergeCell ref="AS80:AS82"/>
    <mergeCell ref="AT80:AV82"/>
    <mergeCell ref="BD82:BD84"/>
    <mergeCell ref="BE82:BG84"/>
    <mergeCell ref="AT84:AV84"/>
    <mergeCell ref="AS86:AS88"/>
    <mergeCell ref="AT86:AV88"/>
    <mergeCell ref="BE86:BG86"/>
    <mergeCell ref="AI283:AK283"/>
    <mergeCell ref="W285:W287"/>
    <mergeCell ref="X285:Z287"/>
    <mergeCell ref="AI285:AK285"/>
    <mergeCell ref="AI287:AK287"/>
    <mergeCell ref="X289:Z289"/>
    <mergeCell ref="X295:Z295"/>
    <mergeCell ref="W297:W299"/>
    <mergeCell ref="X297:Z299"/>
    <mergeCell ref="X267:Z267"/>
    <mergeCell ref="X269:Z269"/>
    <mergeCell ref="AI269:AK269"/>
    <mergeCell ref="W271:W273"/>
    <mergeCell ref="AI271:AK271"/>
    <mergeCell ref="W275:W277"/>
    <mergeCell ref="X275:Z277"/>
    <mergeCell ref="AH277:AH279"/>
    <mergeCell ref="AI277:AK279"/>
    <mergeCell ref="X279:Z279"/>
    <mergeCell ref="W216:W218"/>
    <mergeCell ref="X216:Z218"/>
    <mergeCell ref="AI216:AK216"/>
    <mergeCell ref="AI218:AK218"/>
    <mergeCell ref="W220:W222"/>
    <mergeCell ref="X220:Z222"/>
    <mergeCell ref="AI220:AK220"/>
    <mergeCell ref="AI222:AK222"/>
    <mergeCell ref="X224:Z224"/>
    <mergeCell ref="AI191:AJ191"/>
    <mergeCell ref="AB198:AF198"/>
    <mergeCell ref="X202:Z202"/>
    <mergeCell ref="X114:Z114"/>
    <mergeCell ref="X116:Z116"/>
    <mergeCell ref="X117:Z119"/>
    <mergeCell ref="AI117:AQ120"/>
    <mergeCell ref="X121:Z123"/>
    <mergeCell ref="W123:W125"/>
    <mergeCell ref="AI126:AJ126"/>
    <mergeCell ref="AB133:AF133"/>
    <mergeCell ref="X139:Z139"/>
    <mergeCell ref="AI202:AK202"/>
    <mergeCell ref="X204:Z204"/>
    <mergeCell ref="AI204:AK204"/>
    <mergeCell ref="W206:W208"/>
    <mergeCell ref="X206:Z208"/>
    <mergeCell ref="AI206:AK206"/>
    <mergeCell ref="AH208:AH210"/>
    <mergeCell ref="AI208:AK210"/>
    <mergeCell ref="W210:W212"/>
    <mergeCell ref="X210:Z212"/>
    <mergeCell ref="AH212:AH214"/>
    <mergeCell ref="AI212:AK214"/>
    <mergeCell ref="X214:Z214"/>
    <mergeCell ref="W151:W153"/>
    <mergeCell ref="X151:Z153"/>
    <mergeCell ref="AI151:AK151"/>
    <mergeCell ref="AI153:AK153"/>
    <mergeCell ref="W155:W157"/>
    <mergeCell ref="X155:Z157"/>
    <mergeCell ref="AI155:AK155"/>
    <mergeCell ref="AI157:AK157"/>
    <mergeCell ref="X159:Z159"/>
    <mergeCell ref="X177:Z177"/>
    <mergeCell ref="X94:Z94"/>
    <mergeCell ref="X100:Z100"/>
    <mergeCell ref="W102:W104"/>
    <mergeCell ref="X102:Z104"/>
    <mergeCell ref="X106:Z107"/>
    <mergeCell ref="W108:W110"/>
    <mergeCell ref="X108:Z110"/>
    <mergeCell ref="X112:Z112"/>
    <mergeCell ref="AI112:AK112"/>
    <mergeCell ref="AB68:AF68"/>
    <mergeCell ref="X72:Z72"/>
    <mergeCell ref="AI72:AK72"/>
    <mergeCell ref="X74:Z74"/>
    <mergeCell ref="AI74:AK74"/>
    <mergeCell ref="W76:W78"/>
    <mergeCell ref="X76:Z78"/>
    <mergeCell ref="AI76:AK76"/>
    <mergeCell ref="AH78:AH80"/>
    <mergeCell ref="AI78:AK80"/>
    <mergeCell ref="W80:W82"/>
    <mergeCell ref="X80:Z82"/>
    <mergeCell ref="AH82:AH84"/>
    <mergeCell ref="AI82:AK84"/>
    <mergeCell ref="X84:Z84"/>
    <mergeCell ref="AI90:AK90"/>
    <mergeCell ref="A303:A305"/>
    <mergeCell ref="B303:D305"/>
    <mergeCell ref="M307:O307"/>
    <mergeCell ref="B309:D309"/>
    <mergeCell ref="B311:D311"/>
    <mergeCell ref="M312:U315"/>
    <mergeCell ref="B316:D318"/>
    <mergeCell ref="A318:A320"/>
    <mergeCell ref="M321:N321"/>
    <mergeCell ref="A285:A287"/>
    <mergeCell ref="B285:D287"/>
    <mergeCell ref="M285:O285"/>
    <mergeCell ref="M287:O287"/>
    <mergeCell ref="B289:D289"/>
    <mergeCell ref="B295:D295"/>
    <mergeCell ref="A297:A299"/>
    <mergeCell ref="B297:D299"/>
    <mergeCell ref="B301:D302"/>
    <mergeCell ref="B307:D307"/>
    <mergeCell ref="A253:A255"/>
    <mergeCell ref="M256:N256"/>
    <mergeCell ref="F263:J263"/>
    <mergeCell ref="B267:D267"/>
    <mergeCell ref="B269:D269"/>
    <mergeCell ref="M269:O269"/>
    <mergeCell ref="A271:A273"/>
    <mergeCell ref="M271:O271"/>
    <mergeCell ref="A275:A277"/>
    <mergeCell ref="B275:D277"/>
    <mergeCell ref="L277:L279"/>
    <mergeCell ref="M277:O279"/>
    <mergeCell ref="B279:D279"/>
    <mergeCell ref="B230:D230"/>
    <mergeCell ref="A232:A234"/>
    <mergeCell ref="B232:D234"/>
    <mergeCell ref="B236:D237"/>
    <mergeCell ref="A238:A240"/>
    <mergeCell ref="B238:D240"/>
    <mergeCell ref="B242:D242"/>
    <mergeCell ref="M242:O242"/>
    <mergeCell ref="B244:D244"/>
    <mergeCell ref="B246:D246"/>
    <mergeCell ref="B247:D249"/>
    <mergeCell ref="B271:D273"/>
    <mergeCell ref="A216:A218"/>
    <mergeCell ref="B216:D218"/>
    <mergeCell ref="M216:O216"/>
    <mergeCell ref="M218:O218"/>
    <mergeCell ref="A220:A222"/>
    <mergeCell ref="B220:D222"/>
    <mergeCell ref="M220:O220"/>
    <mergeCell ref="M222:O222"/>
    <mergeCell ref="B224:D224"/>
    <mergeCell ref="M191:N191"/>
    <mergeCell ref="F198:J198"/>
    <mergeCell ref="B202:D202"/>
    <mergeCell ref="M202:O202"/>
    <mergeCell ref="B204:D204"/>
    <mergeCell ref="M204:O204"/>
    <mergeCell ref="A206:A208"/>
    <mergeCell ref="B206:D208"/>
    <mergeCell ref="M206:O206"/>
    <mergeCell ref="L208:L210"/>
    <mergeCell ref="M208:O210"/>
    <mergeCell ref="A210:A212"/>
    <mergeCell ref="B210:D212"/>
    <mergeCell ref="L212:L214"/>
    <mergeCell ref="M212:O214"/>
    <mergeCell ref="B214:D214"/>
    <mergeCell ref="B159:D159"/>
    <mergeCell ref="B165:D165"/>
    <mergeCell ref="A167:A169"/>
    <mergeCell ref="B167:D169"/>
    <mergeCell ref="B171:D172"/>
    <mergeCell ref="A173:A175"/>
    <mergeCell ref="B173:D175"/>
    <mergeCell ref="M126:N126"/>
    <mergeCell ref="F133:J133"/>
    <mergeCell ref="B139:D139"/>
    <mergeCell ref="A141:A143"/>
    <mergeCell ref="B141:D143"/>
    <mergeCell ref="M141:O141"/>
    <mergeCell ref="L143:L145"/>
    <mergeCell ref="M143:O145"/>
    <mergeCell ref="A145:A147"/>
    <mergeCell ref="B145:D147"/>
    <mergeCell ref="L147:L149"/>
    <mergeCell ref="M147:O149"/>
    <mergeCell ref="B149:D149"/>
    <mergeCell ref="A155:A157"/>
    <mergeCell ref="B155:D157"/>
    <mergeCell ref="B137:D137"/>
    <mergeCell ref="M137:O137"/>
    <mergeCell ref="B100:D100"/>
    <mergeCell ref="A102:A104"/>
    <mergeCell ref="B102:D104"/>
    <mergeCell ref="B106:D107"/>
    <mergeCell ref="A108:A110"/>
    <mergeCell ref="B108:D110"/>
    <mergeCell ref="B112:D112"/>
    <mergeCell ref="M112:O112"/>
    <mergeCell ref="B114:D114"/>
    <mergeCell ref="F68:J68"/>
    <mergeCell ref="B72:D72"/>
    <mergeCell ref="M72:O72"/>
    <mergeCell ref="B74:D74"/>
    <mergeCell ref="M74:O74"/>
    <mergeCell ref="A76:A78"/>
    <mergeCell ref="B76:D78"/>
    <mergeCell ref="M76:O76"/>
    <mergeCell ref="L78:L80"/>
    <mergeCell ref="M78:O80"/>
    <mergeCell ref="A80:A82"/>
    <mergeCell ref="B80:D82"/>
    <mergeCell ref="L82:L84"/>
    <mergeCell ref="M82:O84"/>
    <mergeCell ref="B84:D84"/>
    <mergeCell ref="AB3:AF3"/>
    <mergeCell ref="X7:Z7"/>
    <mergeCell ref="W11:W13"/>
    <mergeCell ref="W15:W17"/>
    <mergeCell ref="X19:Z19"/>
    <mergeCell ref="W21:W23"/>
    <mergeCell ref="X21:Z23"/>
    <mergeCell ref="W25:W27"/>
    <mergeCell ref="X25:Z27"/>
    <mergeCell ref="W37:W39"/>
    <mergeCell ref="X37:Z39"/>
    <mergeCell ref="X41:Z42"/>
    <mergeCell ref="W43:W45"/>
    <mergeCell ref="X43:Z45"/>
    <mergeCell ref="AS11:AS13"/>
    <mergeCell ref="AT11:AV13"/>
    <mergeCell ref="BE11:BG11"/>
    <mergeCell ref="BD13:BD15"/>
    <mergeCell ref="BE13:BG15"/>
    <mergeCell ref="AS15:AS17"/>
    <mergeCell ref="AT15:AV17"/>
    <mergeCell ref="BD17:BD19"/>
    <mergeCell ref="BE17:BG19"/>
    <mergeCell ref="BE21:BG21"/>
    <mergeCell ref="BE23:BG23"/>
    <mergeCell ref="BE25:BG25"/>
    <mergeCell ref="BE27:BG27"/>
    <mergeCell ref="AX3:BB3"/>
    <mergeCell ref="AT7:AV7"/>
    <mergeCell ref="BE7:BG7"/>
    <mergeCell ref="AT9:AV9"/>
    <mergeCell ref="BE9:BG9"/>
    <mergeCell ref="A11:A13"/>
    <mergeCell ref="A15:A17"/>
    <mergeCell ref="M21:O21"/>
    <mergeCell ref="M23:O23"/>
    <mergeCell ref="M25:O25"/>
    <mergeCell ref="CW273:CY275"/>
    <mergeCell ref="M281:O281"/>
    <mergeCell ref="M283:O283"/>
    <mergeCell ref="W281:W283"/>
    <mergeCell ref="X281:Z283"/>
    <mergeCell ref="AI281:AK281"/>
    <mergeCell ref="M267:O267"/>
    <mergeCell ref="AI267:AK267"/>
    <mergeCell ref="BE267:BG267"/>
    <mergeCell ref="B251:D253"/>
    <mergeCell ref="X251:Z253"/>
    <mergeCell ref="W253:W255"/>
    <mergeCell ref="AI256:AJ256"/>
    <mergeCell ref="AB263:AF263"/>
    <mergeCell ref="M247:U250"/>
    <mergeCell ref="X230:Z230"/>
    <mergeCell ref="W232:W234"/>
    <mergeCell ref="X232:Z234"/>
    <mergeCell ref="X236:Z237"/>
    <mergeCell ref="W238:W240"/>
    <mergeCell ref="X238:Z240"/>
    <mergeCell ref="X242:Z242"/>
    <mergeCell ref="AI242:AK242"/>
    <mergeCell ref="X244:Z244"/>
    <mergeCell ref="X246:Z246"/>
    <mergeCell ref="X247:Z249"/>
    <mergeCell ref="B177:D177"/>
    <mergeCell ref="X171:Z172"/>
    <mergeCell ref="W173:W175"/>
    <mergeCell ref="X173:Z175"/>
    <mergeCell ref="AI177:AK177"/>
    <mergeCell ref="X181:Z181"/>
    <mergeCell ref="X182:Z184"/>
    <mergeCell ref="AI182:AQ185"/>
    <mergeCell ref="X186:Z188"/>
    <mergeCell ref="W188:W190"/>
    <mergeCell ref="AT171:AV172"/>
    <mergeCell ref="AS173:AS175"/>
    <mergeCell ref="AT173:AV175"/>
    <mergeCell ref="DS139:DU139"/>
    <mergeCell ref="AT139:AV139"/>
    <mergeCell ref="AS141:AS143"/>
    <mergeCell ref="M139:O139"/>
    <mergeCell ref="AI139:AK139"/>
    <mergeCell ref="BE139:BG139"/>
    <mergeCell ref="CA139:CC139"/>
    <mergeCell ref="CW139:CY139"/>
    <mergeCell ref="DH177:DJ177"/>
    <mergeCell ref="M155:O155"/>
    <mergeCell ref="M157:O157"/>
    <mergeCell ref="W141:W143"/>
    <mergeCell ref="X141:Z143"/>
    <mergeCell ref="AI141:AK141"/>
    <mergeCell ref="AH143:AH145"/>
    <mergeCell ref="AI143:AK145"/>
    <mergeCell ref="W145:W147"/>
    <mergeCell ref="X145:Z147"/>
    <mergeCell ref="AH147:AH149"/>
    <mergeCell ref="AI147:AK149"/>
    <mergeCell ref="CW7:CY7"/>
    <mergeCell ref="CL9:CN9"/>
    <mergeCell ref="CW9:CY9"/>
    <mergeCell ref="CL11:CN13"/>
    <mergeCell ref="CW11:CY11"/>
    <mergeCell ref="CL15:CN17"/>
    <mergeCell ref="CL19:CN19"/>
    <mergeCell ref="CK25:CK27"/>
    <mergeCell ref="DS82:DU84"/>
    <mergeCell ref="DH84:DJ84"/>
    <mergeCell ref="DS52:EA55"/>
    <mergeCell ref="DG58:DG60"/>
    <mergeCell ref="DH47:DJ47"/>
    <mergeCell ref="DS47:DU47"/>
    <mergeCell ref="DS61:DT61"/>
    <mergeCell ref="DH52:DJ54"/>
    <mergeCell ref="DH56:DJ58"/>
    <mergeCell ref="DS7:DU7"/>
    <mergeCell ref="DH9:DJ9"/>
    <mergeCell ref="DS9:DU9"/>
    <mergeCell ref="DH11:DJ13"/>
    <mergeCell ref="DS11:DU11"/>
    <mergeCell ref="DH15:DJ17"/>
    <mergeCell ref="DH19:DJ19"/>
    <mergeCell ref="DS13:DU15"/>
    <mergeCell ref="DS17:DU19"/>
    <mergeCell ref="AT19:AV19"/>
    <mergeCell ref="AS21:AS23"/>
    <mergeCell ref="AT21:AV23"/>
    <mergeCell ref="CK21:CK23"/>
    <mergeCell ref="CL21:CN23"/>
    <mergeCell ref="CL49:CN49"/>
    <mergeCell ref="CW52:DE55"/>
    <mergeCell ref="CK58:CK60"/>
    <mergeCell ref="CW47:CY47"/>
    <mergeCell ref="CW61:CX61"/>
    <mergeCell ref="DL3:DP3"/>
    <mergeCell ref="DH7:DJ7"/>
    <mergeCell ref="DG21:DG23"/>
    <mergeCell ref="DH21:DJ23"/>
    <mergeCell ref="DH49:DJ49"/>
    <mergeCell ref="DG25:DG27"/>
    <mergeCell ref="DH25:DJ27"/>
    <mergeCell ref="DH29:DJ29"/>
    <mergeCell ref="DH35:DJ35"/>
    <mergeCell ref="DG37:DG39"/>
    <mergeCell ref="DH37:DJ39"/>
    <mergeCell ref="DH41:DJ42"/>
    <mergeCell ref="DG43:DG45"/>
    <mergeCell ref="DH43:DJ45"/>
    <mergeCell ref="DH51:DJ51"/>
    <mergeCell ref="CP3:CT3"/>
    <mergeCell ref="CL7:CN7"/>
    <mergeCell ref="BT3:BX3"/>
    <mergeCell ref="BP7:BR7"/>
    <mergeCell ref="CA7:CC7"/>
    <mergeCell ref="BP9:BR9"/>
    <mergeCell ref="CA9:CC9"/>
    <mergeCell ref="BP11:BR13"/>
    <mergeCell ref="CA11:CC11"/>
    <mergeCell ref="BP15:BR17"/>
    <mergeCell ref="BP19:BR19"/>
    <mergeCell ref="BO21:BO23"/>
    <mergeCell ref="BP21:BR23"/>
    <mergeCell ref="BP49:BR49"/>
    <mergeCell ref="CA52:CI55"/>
    <mergeCell ref="BO58:BO60"/>
    <mergeCell ref="BP47:BR47"/>
    <mergeCell ref="CA47:CC47"/>
    <mergeCell ref="CA61:CB61"/>
    <mergeCell ref="BO11:BO13"/>
    <mergeCell ref="BO15:BO17"/>
    <mergeCell ref="CA21:CC21"/>
    <mergeCell ref="CA23:CC23"/>
    <mergeCell ref="CA25:CC25"/>
    <mergeCell ref="CA27:CC27"/>
    <mergeCell ref="BZ13:BZ15"/>
    <mergeCell ref="A37:A39"/>
    <mergeCell ref="B37:D39"/>
    <mergeCell ref="L13:L15"/>
    <mergeCell ref="L17:L19"/>
    <mergeCell ref="AT49:AV49"/>
    <mergeCell ref="AI7:AK7"/>
    <mergeCell ref="W58:W60"/>
    <mergeCell ref="M61:N61"/>
    <mergeCell ref="AI61:AJ61"/>
    <mergeCell ref="AI9:AK9"/>
    <mergeCell ref="X11:Z13"/>
    <mergeCell ref="AI11:AK11"/>
    <mergeCell ref="X15:Z17"/>
    <mergeCell ref="X9:Z9"/>
    <mergeCell ref="AI52:AQ55"/>
    <mergeCell ref="X47:Z47"/>
    <mergeCell ref="AI47:AK47"/>
    <mergeCell ref="X49:Z49"/>
    <mergeCell ref="M7:O7"/>
    <mergeCell ref="M9:O9"/>
    <mergeCell ref="M11:O11"/>
    <mergeCell ref="AI17:AK19"/>
    <mergeCell ref="AH17:AH19"/>
    <mergeCell ref="AI13:AK15"/>
    <mergeCell ref="AH13:AH15"/>
    <mergeCell ref="M27:O27"/>
    <mergeCell ref="AI21:AK21"/>
    <mergeCell ref="AI23:AK23"/>
    <mergeCell ref="AI25:AK25"/>
    <mergeCell ref="AT35:AV35"/>
    <mergeCell ref="AS37:AS39"/>
    <mergeCell ref="AT37:AV39"/>
    <mergeCell ref="A43:A45"/>
    <mergeCell ref="B25:D27"/>
    <mergeCell ref="A25:A27"/>
    <mergeCell ref="X51:Z51"/>
    <mergeCell ref="X52:Z54"/>
    <mergeCell ref="X56:Z58"/>
    <mergeCell ref="AS25:AS27"/>
    <mergeCell ref="AT25:AV27"/>
    <mergeCell ref="AT29:AV29"/>
    <mergeCell ref="B9:D9"/>
    <mergeCell ref="B11:D13"/>
    <mergeCell ref="B7:D7"/>
    <mergeCell ref="B29:D29"/>
    <mergeCell ref="F3:J3"/>
    <mergeCell ref="B15:D17"/>
    <mergeCell ref="B35:D35"/>
    <mergeCell ref="B19:D19"/>
    <mergeCell ref="M13:O15"/>
    <mergeCell ref="M17:O19"/>
    <mergeCell ref="A58:A60"/>
    <mergeCell ref="M52:U55"/>
    <mergeCell ref="B47:D47"/>
    <mergeCell ref="B49:D49"/>
    <mergeCell ref="B51:D51"/>
    <mergeCell ref="M47:O47"/>
    <mergeCell ref="B21:D23"/>
    <mergeCell ref="B41:D42"/>
    <mergeCell ref="A21:A23"/>
    <mergeCell ref="B56:D58"/>
    <mergeCell ref="B52:D54"/>
    <mergeCell ref="B43:D45"/>
    <mergeCell ref="AT52:AV54"/>
    <mergeCell ref="CL108:CN110"/>
    <mergeCell ref="B116:D116"/>
    <mergeCell ref="B117:D119"/>
    <mergeCell ref="M117:U120"/>
    <mergeCell ref="B121:D123"/>
    <mergeCell ref="A123:A125"/>
    <mergeCell ref="DH116:DJ116"/>
    <mergeCell ref="DH117:DJ119"/>
    <mergeCell ref="DS117:EA120"/>
    <mergeCell ref="DH121:DJ123"/>
    <mergeCell ref="CA13:CC15"/>
    <mergeCell ref="BZ17:BZ19"/>
    <mergeCell ref="CA17:CC19"/>
    <mergeCell ref="CV13:CV15"/>
    <mergeCell ref="CW13:CY15"/>
    <mergeCell ref="CV17:CV19"/>
    <mergeCell ref="CW17:CY19"/>
    <mergeCell ref="DR13:DR15"/>
    <mergeCell ref="DR17:DR19"/>
    <mergeCell ref="A86:A88"/>
    <mergeCell ref="B86:D88"/>
    <mergeCell ref="M86:O86"/>
    <mergeCell ref="M88:O88"/>
    <mergeCell ref="B90:D92"/>
    <mergeCell ref="M90:O90"/>
    <mergeCell ref="M92:O92"/>
    <mergeCell ref="W86:W88"/>
    <mergeCell ref="X86:Z88"/>
    <mergeCell ref="AI86:AK86"/>
    <mergeCell ref="AI88:AK88"/>
    <mergeCell ref="W90:W92"/>
    <mergeCell ref="X90:Z92"/>
    <mergeCell ref="X137:Z137"/>
    <mergeCell ref="AI137:AK137"/>
    <mergeCell ref="AT137:AV137"/>
    <mergeCell ref="BE137:BG137"/>
    <mergeCell ref="BP137:BR137"/>
    <mergeCell ref="CA137:CC137"/>
    <mergeCell ref="CL137:CN137"/>
    <mergeCell ref="CW137:CY137"/>
    <mergeCell ref="DH137:DJ137"/>
    <mergeCell ref="DS137:DU137"/>
    <mergeCell ref="A151:A153"/>
    <mergeCell ref="B151:D153"/>
    <mergeCell ref="M151:O151"/>
    <mergeCell ref="M153:O153"/>
    <mergeCell ref="X149:Z149"/>
    <mergeCell ref="AT141:AV143"/>
    <mergeCell ref="BE141:BG141"/>
    <mergeCell ref="BD143:BD145"/>
    <mergeCell ref="BE143:BG145"/>
    <mergeCell ref="AS145:AS147"/>
    <mergeCell ref="AT145:AV147"/>
    <mergeCell ref="BD147:BD149"/>
    <mergeCell ref="BE147:BG149"/>
    <mergeCell ref="AT149:AV149"/>
    <mergeCell ref="BO151:BO153"/>
    <mergeCell ref="BP151:BR153"/>
    <mergeCell ref="CA151:CC151"/>
    <mergeCell ref="CA153:CC153"/>
    <mergeCell ref="CL139:CN139"/>
    <mergeCell ref="CK141:CK143"/>
    <mergeCell ref="CL141:CN143"/>
    <mergeCell ref="CW141:CY141"/>
    <mergeCell ref="B179:D179"/>
    <mergeCell ref="X179:Z179"/>
    <mergeCell ref="AT179:AV179"/>
    <mergeCell ref="BP179:BR179"/>
    <mergeCell ref="CL179:CN179"/>
    <mergeCell ref="DH179:DJ179"/>
    <mergeCell ref="B181:D181"/>
    <mergeCell ref="B182:D184"/>
    <mergeCell ref="BE177:BG177"/>
    <mergeCell ref="AT181:AV181"/>
    <mergeCell ref="AT182:AV184"/>
    <mergeCell ref="BE182:BM185"/>
    <mergeCell ref="B186:D188"/>
    <mergeCell ref="A188:A190"/>
    <mergeCell ref="AT186:AV188"/>
    <mergeCell ref="AS188:AS190"/>
    <mergeCell ref="DH186:DJ188"/>
    <mergeCell ref="DG188:DG190"/>
    <mergeCell ref="M177:O177"/>
    <mergeCell ref="M182:U185"/>
    <mergeCell ref="AI247:AQ250"/>
    <mergeCell ref="AT246:AV246"/>
    <mergeCell ref="AT247:AV249"/>
    <mergeCell ref="BE247:BM250"/>
    <mergeCell ref="AT251:AV253"/>
    <mergeCell ref="AS253:AS255"/>
    <mergeCell ref="BP246:BR246"/>
    <mergeCell ref="BP247:BR249"/>
    <mergeCell ref="CA247:CI250"/>
    <mergeCell ref="BP251:BR253"/>
    <mergeCell ref="DS267:DU267"/>
    <mergeCell ref="X271:Z273"/>
    <mergeCell ref="AT271:AV273"/>
    <mergeCell ref="BP271:BR273"/>
    <mergeCell ref="CL271:CN273"/>
    <mergeCell ref="DH271:DJ273"/>
    <mergeCell ref="L273:L275"/>
    <mergeCell ref="BD273:BD275"/>
    <mergeCell ref="BE273:BG275"/>
    <mergeCell ref="BZ273:BZ275"/>
    <mergeCell ref="CA273:CC275"/>
    <mergeCell ref="CV273:CV275"/>
    <mergeCell ref="DR273:DR275"/>
    <mergeCell ref="DS273:DU275"/>
    <mergeCell ref="M273:O275"/>
    <mergeCell ref="AH273:AH275"/>
    <mergeCell ref="AI273:AK275"/>
    <mergeCell ref="BP267:BR267"/>
    <mergeCell ref="CA267:CC267"/>
    <mergeCell ref="BP269:BR269"/>
    <mergeCell ref="CA269:CC269"/>
    <mergeCell ref="BO271:BO273"/>
    <mergeCell ref="AT56:AV58"/>
    <mergeCell ref="AI27:AK27"/>
    <mergeCell ref="X29:Z29"/>
    <mergeCell ref="X35:Z35"/>
    <mergeCell ref="BO25:BO27"/>
    <mergeCell ref="BP25:BR27"/>
    <mergeCell ref="BP29:BR29"/>
    <mergeCell ref="BP35:BR35"/>
    <mergeCell ref="BO37:BO39"/>
    <mergeCell ref="BP37:BR39"/>
    <mergeCell ref="BP41:BR42"/>
    <mergeCell ref="BO43:BO45"/>
    <mergeCell ref="BP43:BR45"/>
    <mergeCell ref="BP51:BR51"/>
    <mergeCell ref="BP52:BR54"/>
    <mergeCell ref="BP56:BR58"/>
    <mergeCell ref="BT133:BX133"/>
    <mergeCell ref="AT106:AV107"/>
    <mergeCell ref="AS108:AS110"/>
    <mergeCell ref="AT108:AV110"/>
    <mergeCell ref="BO108:BO110"/>
    <mergeCell ref="BP108:BR110"/>
    <mergeCell ref="AT41:AV42"/>
    <mergeCell ref="AS43:AS45"/>
    <mergeCell ref="AT43:AV45"/>
    <mergeCell ref="AT51:AV51"/>
    <mergeCell ref="BE52:BM55"/>
    <mergeCell ref="AS58:AS60"/>
    <mergeCell ref="AT47:AV47"/>
    <mergeCell ref="BE47:BG47"/>
    <mergeCell ref="BE61:BF61"/>
    <mergeCell ref="AI92:AK92"/>
    <mergeCell ref="CL106:CN107"/>
    <mergeCell ref="CK108:CK110"/>
    <mergeCell ref="A281:A283"/>
    <mergeCell ref="B281:D283"/>
    <mergeCell ref="B312:D314"/>
    <mergeCell ref="X312:Z314"/>
    <mergeCell ref="AT312:AV314"/>
    <mergeCell ref="BP312:BR314"/>
    <mergeCell ref="CL312:CN314"/>
    <mergeCell ref="DH312:DJ314"/>
    <mergeCell ref="X301:Z302"/>
    <mergeCell ref="W303:W305"/>
    <mergeCell ref="X303:Z305"/>
    <mergeCell ref="X307:Z307"/>
    <mergeCell ref="AI307:AK307"/>
    <mergeCell ref="CL25:CN27"/>
    <mergeCell ref="CL29:CN29"/>
    <mergeCell ref="CL35:CN35"/>
    <mergeCell ref="CK37:CK39"/>
    <mergeCell ref="CL37:CN39"/>
    <mergeCell ref="CL41:CN42"/>
    <mergeCell ref="CK43:CK45"/>
    <mergeCell ref="CL43:CN45"/>
    <mergeCell ref="CL51:CN51"/>
    <mergeCell ref="CL52:CN54"/>
    <mergeCell ref="CL56:CN58"/>
    <mergeCell ref="CL47:CN47"/>
    <mergeCell ref="A90:A92"/>
    <mergeCell ref="B94:D94"/>
    <mergeCell ref="X165:Z165"/>
    <mergeCell ref="W167:W169"/>
    <mergeCell ref="X167:Z169"/>
  </mergeCells>
  <pageMargins left="0.6692913385826772" right="0.86614173228346458" top="0.70866141732283472" bottom="0.74803149606299213" header="0.31496062992125984" footer="0.31496062992125984"/>
  <pageSetup paperSize="9" scale="77" orientation="landscape" r:id="rId1"/>
  <colBreaks count="1" manualBreakCount="1">
    <brk id="22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327" id="{6C4050AB-EE5B-42B1-9E88-3DF4696DD8C1}">
            <xm:f>LENGUAJES!$B$13=4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8328" id="{A699C917-B207-44B7-8B4A-7C6E96F7DA96}">
            <xm:f>LENGUAJES!$B$13=5</xm:f>
            <x14:dxf>
              <fill>
                <patternFill>
                  <bgColor rgb="FF00B05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28326" id="{8CA37339-BB6F-4C30-A69A-FB6EE3C2E7AC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28324" id="{DC3125FA-5C3A-4D1A-8694-7FC002148B2F}">
            <xm:f>LENGUAJES!$B$13=2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25" id="{63CDBB55-F8D0-445B-BDE9-B2858C75853E}">
            <xm:f>LENGUAJES!$B$13=1</xm:f>
            <x14:dxf>
              <fill>
                <patternFill>
                  <bgColor rgb="FFFF0000"/>
                </pattern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22846" id="{FC129948-D0BB-4C40-BE2A-C32FC7E3DF41}">
            <xm:f>'ID PERSONAL'!$B$13=4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47" id="{82B6D9D1-2441-4B6D-A79A-4F314B23B1D7}">
            <xm:f>'ID PERSONAL'!$B$13=5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22844" id="{37CD122C-A5B1-4BD7-B7B5-D400C2C5F4CD}">
            <xm:f>'ID PERSONAL'!$B$14=4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45" id="{BDC4C52C-857E-4274-8A16-F2650375BC76}">
            <xm:f>'ID PERSONAL'!$B$14=5</xm:f>
            <x14:dxf>
              <fill>
                <patternFill>
                  <bgColor rgb="FF00B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2842" id="{9F6BF308-4128-4F23-B958-4EE97634E5D1}">
            <xm:f>'ID PERSONAL'!$B$15=4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43" id="{A9E9FCFD-7E39-4CEB-A495-51E94FAFE8F0}">
            <xm:f>'ID PERSONAL'!$B$15=5</xm:f>
            <x14:dxf>
              <fill>
                <patternFill>
                  <bgColor rgb="FF00B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22840" id="{E68758A6-0130-490A-8207-D8C2FB92DAAC}">
            <xm:f>'ID PERSONAL'!$B$16=4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41" id="{C3D6BE5A-FB21-468F-9AA5-647ED4E3A54B}">
            <xm:f>'ID PERSONAL'!$B$16=5</xm:f>
            <x14:dxf>
              <fill>
                <patternFill>
                  <bgColor rgb="FF00B05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22838" id="{93C67140-74D4-443B-BFD1-12022C579F48}">
            <xm:f>'ID PERSONAL'!$B$17=4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39" id="{A1AE5890-B117-4941-9399-315D80F5C5C8}">
            <xm:f>'ID PERSONAL'!$B$17=5</xm:f>
            <x14:dxf>
              <fill>
                <patternFill>
                  <bgColor rgb="FF00B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2836" id="{67E281E1-318E-4A41-BC35-E1D8DA35195B}">
            <xm:f>'ID PERSONAL'!$B$18=4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37" id="{DF065407-B47D-407F-AE70-8A6E19D55BF7}">
            <xm:f>'ID PERSONAL'!$B$18=5</xm:f>
            <x14:dxf>
              <fill>
                <patternFill>
                  <bgColor rgb="FF00B05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22834" id="{93FEAA8A-F3C6-46B4-A3A3-BC072519D4C7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35" id="{7E131550-51B8-4B31-88C9-AA6AE7313A84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22832" id="{CAAB104F-AE87-44A4-BC24-586DE1B8054B}">
            <xm:f>'ID PERSONAL'!$B$20=4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33" id="{A0026777-FE59-4F6B-92ED-7A25FAE539EA}">
            <xm:f>'ID PERSONAL'!$B$20=5</xm:f>
            <x14:dxf>
              <fill>
                <patternFill>
                  <bgColor rgb="FF00B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2831" id="{D698EFC1-18B5-4250-AA76-679627670D0A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22830" id="{8716E176-FDD4-4D79-8AF1-CAC1F9149487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22829" id="{D67C84DB-4B81-4A64-A900-DE6B2BF18D62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22828" id="{729F6FF9-354A-4094-BBF9-4264E623D4E0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22827" id="{8166B644-FFAE-4C50-A25A-81B0541330D8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22826" id="{8897136E-8C71-4FA1-9304-6A632ACCE07E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2825" id="{13A1C3E0-9AF7-49B7-B130-313864A29806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22824" id="{4FB8485A-F1D3-4BF4-BEA1-A0518BC68215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22822" id="{12BFA576-BBE7-467C-9F61-FD4C5E71B264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23" id="{2F2240FE-E941-4BE4-9CD1-682CB8FCBD2E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22818" id="{DDE5AB1B-CB19-4187-98AE-2AB8A79282EF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19" id="{F8F485E7-43AD-485A-BD45-902BEC162A3E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22816" id="{F05965D7-1DCC-4F8E-B998-F9097BF2F537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17" id="{024AC96E-7298-4A20-957A-8AF7B09587B4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22814" id="{F4AF73D3-2F07-4F71-91B7-510F186E9631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15" id="{F98D8C78-A835-406B-9CAD-E24B10496325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22812" id="{D4117202-54F5-415D-83C6-2D87390C5EF4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13" id="{AA17F9A5-F598-4900-B10F-CE3009B3C338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2810" id="{04D7DC51-B1F7-4A8F-94E5-DACBC2B5F2D8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11" id="{89F4854D-7FCF-4AFD-9564-31710215A7CF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22808" id="{3AAC20ED-1242-4312-AE8C-EC480C4C5552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09" id="{983D8005-2FEE-4796-8FAA-984BAD4DD256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22805" id="{670A5F9F-5F4C-40D9-BBD8-0846D04B6125}">
            <xm:f>OTROS!$B$13=4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07" id="{76824A51-0AE9-42DD-A459-4F9A8B4DE032}">
            <xm:f>OTROS!$B$13=5</xm:f>
            <x14:dxf>
              <fill>
                <patternFill>
                  <bgColor rgb="FF00B050"/>
                </patternFill>
              </fill>
            </x14:dxf>
          </x14:cfRule>
          <xm:sqref>Q39</xm:sqref>
        </x14:conditionalFormatting>
        <x14:conditionalFormatting xmlns:xm="http://schemas.microsoft.com/office/excel/2006/main">
          <x14:cfRule type="expression" priority="22806" id="{267EA711-90B9-4640-8B66-23334069BA52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S39</xm:sqref>
        </x14:conditionalFormatting>
        <x14:conditionalFormatting xmlns:xm="http://schemas.microsoft.com/office/excel/2006/main">
          <x14:cfRule type="expression" priority="22803" id="{A6F61B82-FFDF-4B60-81A3-33CF88F17766}">
            <xm:f>OTROS!$B$14=4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04" id="{4FE27CCE-37A2-49C9-BF7C-D834F85344DF}">
            <xm:f>OTROS!$B$14=5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22801" id="{4ABD5990-4ECE-4E77-81A5-F004FF0EF6AD}">
            <xm:f>OTROS!$B$15=4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02" id="{B367FB02-B5C3-4E03-901C-40E453DE5D53}">
            <xm:f>OTROS!$B$15=5</xm:f>
            <x14:dxf>
              <fill>
                <patternFill>
                  <bgColor rgb="FF00B05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expression" priority="22799" id="{FF78BDEE-EB5E-4529-B3CC-4BA41993297B}">
            <xm:f>OTROS!$B$16=4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00" id="{EAC10251-CB7C-4B17-875C-9DC2322D6732}">
            <xm:f>OTROS!$B$16=5</xm:f>
            <x14:dxf>
              <fill>
                <patternFill>
                  <bgColor rgb="FF00B050"/>
                </patternFill>
              </fill>
            </x14:dxf>
          </x14:cfRule>
          <xm:sqref>Q45</xm:sqref>
        </x14:conditionalFormatting>
        <x14:conditionalFormatting xmlns:xm="http://schemas.microsoft.com/office/excel/2006/main">
          <x14:cfRule type="expression" priority="22797" id="{0AA3179A-B238-4E44-8D6C-3C7DF30E0DCF}">
            <xm:f>OTROS!$B$17=4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98" id="{6DB22E5F-070D-4E51-8AE3-97251915D65F}">
            <xm:f>OTROS!$B$17=5</xm:f>
            <x14:dxf>
              <fill>
                <patternFill>
                  <bgColor rgb="FF00B050"/>
                </patternFill>
              </fill>
            </x14:dxf>
          </x14:cfRule>
          <xm:sqref>Q47</xm:sqref>
        </x14:conditionalFormatting>
        <x14:conditionalFormatting xmlns:xm="http://schemas.microsoft.com/office/excel/2006/main">
          <x14:cfRule type="expression" priority="22796" id="{AC84B903-EE3E-4E29-9133-742DD5C52A4C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22795" id="{E7BC3ADE-FF55-4B63-A2E8-741909B28110}">
            <xm:f>OTROS!$B$15=3</xm:f>
            <x14:dxf>
              <fill>
                <patternFill>
                  <bgColor rgb="FFFFC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expression" priority="22794" id="{EB42784E-8C76-432D-9E8D-87C18CD7BAA2}">
            <xm:f>OTROS!$B$16=3</xm:f>
            <x14:dxf>
              <fill>
                <patternFill>
                  <bgColor rgb="FFFFC000"/>
                </patternFill>
              </fill>
            </x14:dxf>
          </x14:cfRule>
          <xm:sqref>S45</xm:sqref>
        </x14:conditionalFormatting>
        <x14:conditionalFormatting xmlns:xm="http://schemas.microsoft.com/office/excel/2006/main">
          <x14:cfRule type="expression" priority="22793" id="{AE3897A7-949E-4B24-8BBE-1250CC5EDD37}">
            <xm:f>OTROS!$B$17=3</xm:f>
            <x14:dxf>
              <fill>
                <patternFill>
                  <bgColor rgb="FFFFC000"/>
                </patternFill>
              </fill>
            </x14:dxf>
          </x14:cfRule>
          <xm:sqref>S47</xm:sqref>
        </x14:conditionalFormatting>
        <x14:conditionalFormatting xmlns:xm="http://schemas.microsoft.com/office/excel/2006/main">
          <x14:cfRule type="expression" priority="22791" id="{30EFE45C-3544-44BD-A3A5-E1BD262446FD}">
            <xm:f>OTROS!$B$13=1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92" id="{D88C02EE-208A-4E5F-9E38-65B6674DC26A}">
            <xm:f>OTROS!$B$13=2</xm:f>
            <x14:dxf>
              <fill>
                <patternFill>
                  <bgColor rgb="FFFF0000"/>
                </patternFill>
              </fill>
            </x14:dxf>
          </x14:cfRule>
          <xm:sqref>U39</xm:sqref>
        </x14:conditionalFormatting>
        <x14:conditionalFormatting xmlns:xm="http://schemas.microsoft.com/office/excel/2006/main">
          <x14:cfRule type="expression" priority="22789" id="{FDDFE9D0-2607-48E4-816D-6DB1568AD861}">
            <xm:f>OTROS!$B$14=1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90" id="{25F4F182-C2D1-4935-9CC3-387C79E4684B}">
            <xm:f>OTROS!$B$14=2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22787" id="{1DF50474-AD08-4C4F-BC47-2BB9FCCF7507}">
            <xm:f>OTROS!$B$15=1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88" id="{4D10F7ED-D01C-402E-9DCD-5742AAFD24AA}">
            <xm:f>OTROS!$B$15=2</xm:f>
            <x14:dxf>
              <fill>
                <patternFill>
                  <bgColor rgb="FFFF0000"/>
                </patternFill>
              </fill>
            </x14:dxf>
          </x14:cfRule>
          <xm:sqref>U43</xm:sqref>
        </x14:conditionalFormatting>
        <x14:conditionalFormatting xmlns:xm="http://schemas.microsoft.com/office/excel/2006/main">
          <x14:cfRule type="expression" priority="22785" id="{1454A283-A3CD-4A31-9FC0-3F2897F18D71}">
            <xm:f>OTROS!$B$16=1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86" id="{9706C6B2-384E-4F14-A3D1-1CF5ED7946DD}">
            <xm:f>OTROS!$B$16=2</xm:f>
            <x14:dxf>
              <fill>
                <patternFill>
                  <bgColor rgb="FFFF0000"/>
                </patternFill>
              </fill>
            </x14:dxf>
          </x14:cfRule>
          <xm:sqref>U45</xm:sqref>
        </x14:conditionalFormatting>
        <x14:conditionalFormatting xmlns:xm="http://schemas.microsoft.com/office/excel/2006/main">
          <x14:cfRule type="expression" priority="22783" id="{D45226C1-E134-4BE8-B976-F2806A3839BA}">
            <xm:f>OTROS!$B$17=1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84" id="{96531C9D-CCE3-458C-B070-82F8C4A08738}">
            <xm:f>OTROS!$B$17=2</xm:f>
            <x14:dxf>
              <fill>
                <patternFill>
                  <bgColor rgb="FFFF0000"/>
                </patternFill>
              </fill>
            </x14:dxf>
          </x14:cfRule>
          <xm:sqref>U47</xm:sqref>
        </x14:conditionalFormatting>
        <x14:conditionalFormatting xmlns:xm="http://schemas.microsoft.com/office/excel/2006/main">
          <x14:cfRule type="expression" priority="22716" id="{08F62EED-F566-4E54-ABD6-3033765E3E10}">
            <xm:f>LENGUAJES!$B$14=4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17" id="{B98D2034-BD3D-481E-84E0-51441CC9DA1E}">
            <xm:f>LENGUAJES!$B$14=5</xm:f>
            <x14:dxf>
              <fill>
                <patternFill>
                  <bgColor rgb="FF00B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expression" priority="22715" id="{FC4F0A32-34C9-442B-B42F-E98144909AA1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expression" priority="22713" id="{452ABCB3-22A5-4433-BAC6-EDE31721EEB4}">
            <xm:f>LENGUAJES!$B$14=2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14" id="{479EE06A-87BA-4B37-AE31-AAD3677293C1}">
            <xm:f>LENGUAJES!$B$14=1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expression" priority="22711" id="{499E2700-8331-40F0-9C64-8DD8A749F972}">
            <xm:f>LENGUAJES!$B$15=4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12" id="{2580CBDF-C56F-43DA-B46E-9F7AF48DD382}">
            <xm:f>LENGUAJES!$B$15=5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22710" id="{3DE9DF0E-F7B8-47D8-BDA2-4BF38D0EA98B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expression" priority="22708" id="{400085D4-6DEC-459A-987C-C373E6F7E5C8}">
            <xm:f>LENGUAJES!$B$15=2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09" id="{B85ED6B7-0A7F-4F0B-B3A3-A0EEE33948EE}">
            <xm:f>LENGUAJES!$B$15=1</xm:f>
            <x14:dxf>
              <fill>
                <patternFill>
                  <bgColor rgb="FFFF0000"/>
                </patternFill>
              </fill>
            </x14:dxf>
          </x14:cfRule>
          <xm:sqref>U11</xm:sqref>
        </x14:conditionalFormatting>
        <x14:conditionalFormatting xmlns:xm="http://schemas.microsoft.com/office/excel/2006/main">
          <x14:cfRule type="expression" priority="22706" id="{B63762FC-5DD9-43D1-AB8B-C6B67C18C82C}">
            <xm:f>LENGUAJES!$B$16=4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07" id="{60A93264-1CCB-4802-98BD-26D73A0F3E83}">
            <xm:f>LENGUAJES!$B$16=5</xm:f>
            <x14:dxf>
              <fill>
                <patternFill>
                  <bgColor rgb="FF00B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expression" priority="22705" id="{E0966B22-2CC9-4E27-ACF1-6EE06F0D5CF2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S15</xm:sqref>
        </x14:conditionalFormatting>
        <x14:conditionalFormatting xmlns:xm="http://schemas.microsoft.com/office/excel/2006/main">
          <x14:cfRule type="expression" priority="22703" id="{21E1BF6C-0E11-4B28-B702-536986C69665}">
            <xm:f>LENGUAJES!$B$16=2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04" id="{1BB1AE75-9607-4675-9ACA-C3E73C17D4E5}">
            <xm:f>LENGUAJES!$B$16=1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expression" priority="22701" id="{A1559016-1552-471A-B4B6-5F22DE56FB8A}">
            <xm:f>LENGUAJES!$B$17=4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02" id="{08D07FD7-1F0D-4B4E-AA80-433716421B97}">
            <xm:f>LENGUAJES!$B$17=5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expression" priority="22700" id="{CC0CE53B-701F-4671-BAAB-C1F8B6A48FFB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22698" id="{E8CDBF0D-0BE7-446F-AB3A-32190781E18D}">
            <xm:f>LENGUAJES!$B$17=2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99" id="{512E6C98-5D9C-49A1-B90D-FE4AF1C3181C}">
            <xm:f>LENGUAJES!$B$17=1</xm:f>
            <x14:dxf>
              <fill>
                <patternFill>
                  <bgColor rgb="FFFF0000"/>
                </patternFill>
              </fill>
            </x14:dxf>
          </x14:cfRule>
          <xm:sqref>U19</xm:sqref>
        </x14:conditionalFormatting>
        <x14:conditionalFormatting xmlns:xm="http://schemas.microsoft.com/office/excel/2006/main">
          <x14:cfRule type="expression" priority="22696" id="{D0D7F461-6F5C-41FD-BAB1-C4622A830D71}">
            <xm:f>LENGUAJES!$B$18=4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97" id="{29C04324-D101-4FE3-9FF4-57E0A638D8CC}">
            <xm:f>LENGUAJES!$B$18=5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expression" priority="22695" id="{3043FE91-098E-47BE-8BC1-DD1391C0928A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22693" id="{F147E484-2C63-423B-B259-609E6A0E35AC}">
            <xm:f>LENGUAJES!$B$18=2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94" id="{5CA93F3B-32E3-4CF5-B54C-0F68397CB27B}">
            <xm:f>LENGUAJES!$B$18=1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expression" priority="22691" id="{6AD9FAAA-6979-4B72-96C0-42664BF67DD8}">
            <xm:f>LENGUAJES!$B$19=4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92" id="{BB7683B8-8192-407F-A4B0-3CC0837E4D52}">
            <xm:f>LENGUAJES!$B$19=5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22690" id="{6C01E8BE-BAD6-4527-8EBD-553615614EDE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expression" priority="22688" id="{41D5FF26-996F-4B69-B082-3AE85D55DA47}">
            <xm:f>LENGUAJES!$B$19=2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89" id="{B9E5E567-6A0C-4F40-A8B1-8A9A0F2E9146}">
            <xm:f>LENGUAJES!$B$19=1</xm:f>
            <x14:dxf>
              <fill>
                <patternFill>
                  <bgColor rgb="FFFF0000"/>
                </patternFill>
              </fill>
            </x14:dxf>
          </x14:cfRule>
          <xm:sqref>U23</xm:sqref>
        </x14:conditionalFormatting>
        <x14:conditionalFormatting xmlns:xm="http://schemas.microsoft.com/office/excel/2006/main">
          <x14:cfRule type="expression" priority="22686" id="{D408FA84-BDBC-49AA-8084-A3F6EBB91B22}">
            <xm:f>LENGUAJES!$B$20=4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87" id="{FC9E5625-3C69-46C1-B933-154C2DC0C1D7}">
            <xm:f>LENGUAJES!$B$20=5</xm:f>
            <x14:dxf>
              <fill>
                <patternFill>
                  <bgColor rgb="FF00B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expression" priority="22685" id="{C3E98E7B-51F3-4971-9B4A-56487C1E1FF5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expression" priority="22683" id="{D67EAC37-F292-45F1-A38D-BC7CF035696C}">
            <xm:f>LENGUAJES!$B$20=2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84" id="{85AD3508-88BF-4B23-BE3E-64BE8F8A0C30}">
            <xm:f>LENGUAJES!$B$20=1</xm:f>
            <x14:dxf>
              <fill>
                <patternFill>
                  <bgColor rgb="FFFF0000"/>
                </patternFill>
              </fill>
            </x14:dxf>
          </x14:cfRule>
          <xm:sqref>U25</xm:sqref>
        </x14:conditionalFormatting>
        <x14:conditionalFormatting xmlns:xm="http://schemas.microsoft.com/office/excel/2006/main">
          <x14:cfRule type="expression" priority="22681" id="{71722A78-73FB-414A-B3A0-9786A369A7FB}">
            <xm:f>LENGUAJES!$B$21=4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82" id="{F64953FD-5CA1-46FF-B6A0-2839C765E819}">
            <xm:f>LENGUAJES!$B$21=5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expression" priority="22680" id="{3482026C-E8E2-4448-BF11-5CFB3FBDBEA9}">
            <xm:f>LENGUAJES!$B$21=3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expression" priority="22678" id="{F4E49249-1DCC-4E7C-AC6C-5EF5D1F75C03}">
            <xm:f>LENGUAJES!$B$21=2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79" id="{F06D1F52-5A93-4B7D-87CD-BD4C9CCACD56}">
            <xm:f>LENGUAJES!$B$21=1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expression" priority="22676" id="{9DAD4644-9C43-494D-8F73-953D69C36F7F}">
            <xm:f>ENTORNO!$B$13=4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77" id="{2574ACD5-AD93-4082-AC4E-9949929EADFE}">
            <xm:f>ENTORNO!$B$13=5</xm:f>
            <x14:dxf>
              <fill>
                <patternFill>
                  <bgColor rgb="FF00B050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22674" id="{F4A65CA3-B063-4EF1-B025-0485FC0ED6E1}">
            <xm:f>ENTORNO!$B$13=2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75" id="{BECA4794-999C-41E2-8ECD-91BCEE3A6C84}">
            <xm:f>ENTORNO!$B$13=1</xm:f>
            <x14:dxf>
              <fill>
                <patternFill>
                  <bgColor rgb="FFFF0000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22672" id="{FC6E30DB-D820-49F5-8350-6CF75B107E8D}">
            <xm:f>ENTORNO!$B$14=4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73" id="{188CF66B-3B14-46E3-B7A4-48AAADF3CC20}">
            <xm:f>ENTORNO!$B$14=5</xm:f>
            <x14:dxf>
              <fill>
                <patternFill>
                  <bgColor rgb="FF00B050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22670" id="{C3C029DE-E99E-45C2-90CA-C19370425B6D}">
            <xm:f>ENTORNO!$B$15=4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71" id="{79B680A9-A0C8-4EC4-B312-EEBA2CA1C333}">
            <xm:f>ENTORNO!$B$15=5</xm:f>
            <x14:dxf>
              <fill>
                <patternFill>
                  <bgColor rgb="FF00B050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22668" id="{F77CDAA7-F141-4DB6-B703-D97CA4ED0576}">
            <xm:f>ENTORNO!$B$16=4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69" id="{485A0EA1-B41A-44CF-9D13-F7B944B737A3}">
            <xm:f>ENTORNO!$B$16=5</xm:f>
            <x14:dxf>
              <fill>
                <patternFill>
                  <bgColor rgb="FF00B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22666" id="{E75813C5-4FAD-4DEB-8684-05C7F50A9FB8}">
            <xm:f>ENTORNO!$B$17=4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67" id="{1477E20E-737F-4317-879A-E71A768CADBA}">
            <xm:f>ENTORNO!$B$17=5</xm:f>
            <x14:dxf>
              <fill>
                <patternFill>
                  <bgColor rgb="FF00B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22664" id="{59DCF892-3E4C-4224-A04B-8DD9A375DD75}">
            <xm:f>ENTORNO!$B$18=4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65" id="{CFB8F8D9-75C0-4804-9E17-80D61F98CB1F}">
            <xm:f>ENTORNO!$B$18=5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22662" id="{8F663DEB-F432-4211-8EF7-8D1E829853D9}">
            <xm:f>ENTORNO!$B$19=4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63" id="{05957082-0E6F-42D1-867F-E7BE93804F03}">
            <xm:f>ENTORNO!$B$19=5</xm:f>
            <x14:dxf>
              <fill>
                <patternFill>
                  <bgColor rgb="FF00B05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22660" id="{04B3FDED-1B28-4B9C-8708-BB49BA348FFD}">
            <xm:f>ENTORNO!$B$20=4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61" id="{E30F429B-6928-4FAB-A8F8-0AB8A7C7CBE7}">
            <xm:f>ENTORNO!$B$20=5</xm:f>
            <x14:dxf>
              <fill>
                <patternFill>
                  <bgColor rgb="FF00B050"/>
                </patternFill>
              </fill>
            </x14:dxf>
          </x14:cfRule>
          <xm:sqref>F54</xm:sqref>
        </x14:conditionalFormatting>
        <x14:conditionalFormatting xmlns:xm="http://schemas.microsoft.com/office/excel/2006/main">
          <x14:cfRule type="expression" priority="22658" id="{7EF95D42-AC19-4673-ADC6-D7D96C609294}">
            <xm:f>ENTORNO!$B$21=4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2659" id="{11884763-EEA4-451C-B6E4-B7954F529A6F}">
            <xm:f>ENTORNO!$B$21=5</xm:f>
            <x14:dxf>
              <fill>
                <patternFill>
                  <bgColor rgb="FF00B050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22657" id="{83BF10F4-7278-441E-9285-4C0CA0D876AA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22655" id="{3E77ACAB-6D05-4E41-B92F-EE2D359AAA71}">
            <xm:f>ENTORNO!$B$14=2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56" id="{D5C632ED-34B0-4C8A-9662-61D09A694372}">
            <xm:f>ENTORNO!$B$14=1</xm:f>
            <x14:dxf>
              <fill>
                <patternFill>
                  <bgColor rgb="FFFF000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653" id="{56FA01B6-81DD-44E1-8941-A8F058F1382E}">
            <xm:f>ENTORNO!$B$15=2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54" id="{40280F31-D4F7-47B2-BE3F-C0DAB5045120}">
            <xm:f>ENTORNO!$B$15=1</xm:f>
            <x14:dxf>
              <fill>
                <patternFill>
                  <bgColor rgb="FFFF0000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expression" priority="22651" id="{8FDD107D-6C89-45BA-8CED-5B51A0E73CC2}">
            <xm:f>ENTORNO!$B$16=2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52" id="{579F5278-F6C4-44ED-8FF9-A82AE861E529}">
            <xm:f>ENTORNO!$B$16=1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22649" id="{C8249DA0-CD69-4839-8FAF-B5F3F3169543}">
            <xm:f>ENTORNO!$B$17=2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50" id="{0826ECC1-1E08-4836-9396-E381F3990317}">
            <xm:f>ENTORNO!$B$17=1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22647" id="{A1517880-09B1-4C56-823F-F239F82F43B2}">
            <xm:f>ENTORNO!$B$18=2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48" id="{32D78AA1-E063-43A3-9CCF-99E526244A25}">
            <xm:f>ENTORNO!$B$18=1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2645" id="{74FBD6C7-60BD-416C-B032-0C69143D54DA}">
            <xm:f>ENTORNO!$B$19=2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46" id="{CF13C728-4585-4613-8AE9-D34E97CD5167}">
            <xm:f>ENTORNO!$B$19=1</xm:f>
            <x14:dxf>
              <fill>
                <patternFill>
                  <bgColor rgb="FFFF0000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22643" id="{9FC7145D-5C29-4931-85ED-0FACB9ECC009}">
            <xm:f>ENTORNO!$B$20=2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44" id="{C56BD043-9558-4983-9D69-4825EE55C130}">
            <xm:f>ENTORNO!$B$20=1</xm:f>
            <x14:dxf>
              <fill>
                <patternFill>
                  <bgColor rgb="FFFF0000"/>
                </patternFill>
              </fill>
            </x14:dxf>
          </x14:cfRule>
          <xm:sqref>J54</xm:sqref>
        </x14:conditionalFormatting>
        <x14:conditionalFormatting xmlns:xm="http://schemas.microsoft.com/office/excel/2006/main">
          <x14:cfRule type="expression" priority="22641" id="{25E20349-97F2-4E84-BCBE-2651BAB4C673}">
            <xm:f>ENTORNO!$B$21=2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42" id="{A1A7CB04-60FE-4D45-B0DD-EBC336691B9C}">
            <xm:f>ENTORNO!$B$21=1</xm:f>
            <x14:dxf>
              <fill>
                <patternFill>
                  <bgColor rgb="FFFF0000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expression" priority="22640" id="{D07ABC5F-9D4F-46A8-A0DB-38EA30AF887B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2639" id="{8B32B6AB-9408-4FA7-BC23-5FC2A067FC5C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expression" priority="22638" id="{CABAD962-63F0-4885-97EC-C22CFC1C5198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22637" id="{1902ED89-E522-4F8E-8527-F8D29EF39347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22636" id="{02C33D3E-4DB3-4BD2-97A8-EFB0908750C3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22635" id="{06DA1ABF-B101-41E6-9523-2402B5906C82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22634" id="{82080DED-AF29-48C9-B45F-F671001F1ACE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H54</xm:sqref>
        </x14:conditionalFormatting>
        <x14:conditionalFormatting xmlns:xm="http://schemas.microsoft.com/office/excel/2006/main">
          <x14:cfRule type="expression" priority="22633" id="{114068D0-A02B-401A-B51D-1EB0FB52E047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H58</xm:sqref>
        </x14:conditionalFormatting>
        <x14:conditionalFormatting xmlns:xm="http://schemas.microsoft.com/office/excel/2006/main">
          <x14:cfRule type="expression" priority="4496" id="{AC1FD9F7-9FE6-4381-8B7A-64BD01E012B3}">
            <xm:f>LENGUAJES!$G$13=4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97" id="{E407CDDA-AFF2-4A68-9DD0-6620A2E14021}">
            <xm:f>LENGUAJES!$G$13=5</xm:f>
            <x14:dxf>
              <fill>
                <patternFill>
                  <bgColor rgb="FF00B050"/>
                </patternFill>
              </fill>
            </x14:dxf>
          </x14:cfRule>
          <xm:sqref>AM7</xm:sqref>
        </x14:conditionalFormatting>
        <x14:conditionalFormatting xmlns:xm="http://schemas.microsoft.com/office/excel/2006/main">
          <x14:cfRule type="expression" priority="4495" id="{F785F218-B4B8-44A8-8E15-EF39856F838B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4493" id="{3CC1A6DA-12C4-4503-88D6-14E2C5BDA1DB}">
            <xm:f>LENGUAJES!$G$13=2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4" id="{8E4BC1D2-51CC-48DB-8FC8-B805FBEAC8EB}">
            <xm:f>LENGUAJES!$G$13=1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4491" id="{9F92D492-5381-4A5A-BB41-7C59DAC26330}">
            <xm:f>'ID PERSONAL'!$G$13=4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92" id="{42BBF8E1-2997-4F14-99AF-B9AE2F0C46DF}">
            <xm:f>'ID PERSONAL'!$G$13=5</xm:f>
            <x14:dxf>
              <fill>
                <patternFill>
                  <bgColor rgb="FF00B050"/>
                </patternFill>
              </fill>
            </x14:dxf>
          </x14:cfRule>
          <xm:sqref>AB7</xm:sqref>
        </x14:conditionalFormatting>
        <x14:conditionalFormatting xmlns:xm="http://schemas.microsoft.com/office/excel/2006/main">
          <x14:cfRule type="expression" priority="4489" id="{040A3BF0-B41E-47D3-8990-6EDC348376E8}">
            <xm:f>'ID PERSONAL'!$G$14=4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90" id="{34F50C29-6E0D-405C-970A-2E4967E106B8}">
            <xm:f>'ID PERSONAL'!$G$14=5</xm:f>
            <x14:dxf>
              <fill>
                <patternFill>
                  <bgColor rgb="FF00B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expression" priority="4487" id="{B7966120-D669-40C4-95FA-1B5374D2838F}">
            <xm:f>'ID PERSONAL'!$G$15=4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8" id="{E84E30B0-AE4D-4924-82CA-98A628F23AC0}">
            <xm:f>'ID PERSONAL'!$G$15=5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expression" priority="4485" id="{617AA84C-5EB7-4D8B-BF84-FFDBE37F9617}">
            <xm:f>'ID PERSONAL'!$G$16=4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6" id="{866B8A31-0C8E-4031-988E-528C53248815}">
            <xm:f>'ID PERSONAL'!$G$16=5</xm:f>
            <x14:dxf>
              <fill>
                <patternFill>
                  <bgColor rgb="FF00B050"/>
                </patternFill>
              </fill>
            </x14:dxf>
          </x14:cfRule>
          <xm:sqref>AB17</xm:sqref>
        </x14:conditionalFormatting>
        <x14:conditionalFormatting xmlns:xm="http://schemas.microsoft.com/office/excel/2006/main">
          <x14:cfRule type="expression" priority="4483" id="{85CA362C-96AE-41A1-A438-EDF1A3F9C1AF}">
            <xm:f>'ID PERSONAL'!$G$17=4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4" id="{D64768DB-3F50-4033-AB4D-29F9D04DAD7B}">
            <xm:f>'ID PERSONAL'!$G$17=5</xm:f>
            <x14:dxf>
              <fill>
                <patternFill>
                  <bgColor rgb="FF00B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expression" priority="4481" id="{BD676842-2A45-4DAA-823C-33C597B8A782}">
            <xm:f>'ID PERSONAL'!$G$18=4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2" id="{72ADFF18-F763-4AFA-8C49-8751F1192FE2}">
            <xm:f>'ID PERSONAL'!$G$18=5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expression" priority="4479" id="{FE236CBD-DD97-45C6-829D-3FADEB278341}">
            <xm:f>'ID PERSONAL'!$G$19=4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0" id="{CF182442-2A54-405C-8913-8CF1E8F12304}">
            <xm:f>'ID PERSONAL'!$G$19=5</xm:f>
            <x14:dxf>
              <fill>
                <patternFill>
                  <bgColor rgb="FF00B050"/>
                </patternFill>
              </fill>
            </x14:dxf>
          </x14:cfRule>
          <xm:sqref>AB27</xm:sqref>
        </x14:conditionalFormatting>
        <x14:conditionalFormatting xmlns:xm="http://schemas.microsoft.com/office/excel/2006/main">
          <x14:cfRule type="expression" priority="4477" id="{27C773AF-6660-46A8-B44C-D98C4B2B5285}">
            <xm:f>'ID PERSONAL'!$G$20=4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478" id="{738C7813-22D9-4055-9AED-7EF289D0D065}">
            <xm:f>'ID PERSONAL'!$G$20=5</xm:f>
            <x14:dxf>
              <fill>
                <patternFill>
                  <bgColor rgb="FF00B050"/>
                </patternFill>
              </fill>
            </x14:dxf>
          </x14:cfRule>
          <xm:sqref>AB29</xm:sqref>
        </x14:conditionalFormatting>
        <x14:conditionalFormatting xmlns:xm="http://schemas.microsoft.com/office/excel/2006/main">
          <x14:cfRule type="expression" priority="4476" id="{43C9A6D4-96C1-43C0-AAD3-63D2F0FBBEE3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AD7</xm:sqref>
        </x14:conditionalFormatting>
        <x14:conditionalFormatting xmlns:xm="http://schemas.microsoft.com/office/excel/2006/main">
          <x14:cfRule type="expression" priority="4475" id="{B0DE1964-C78E-4E28-A25A-7517C6CFFA85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AD9</xm:sqref>
        </x14:conditionalFormatting>
        <x14:conditionalFormatting xmlns:xm="http://schemas.microsoft.com/office/excel/2006/main">
          <x14:cfRule type="expression" priority="4474" id="{B4FAA1BA-3FFE-4F7E-BAAA-97D9DDA7BE19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AD13</xm:sqref>
        </x14:conditionalFormatting>
        <x14:conditionalFormatting xmlns:xm="http://schemas.microsoft.com/office/excel/2006/main">
          <x14:cfRule type="expression" priority="4473" id="{E2299A4F-41A1-4F65-90FB-2859A0CFB48E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AD17</xm:sqref>
        </x14:conditionalFormatting>
        <x14:conditionalFormatting xmlns:xm="http://schemas.microsoft.com/office/excel/2006/main">
          <x14:cfRule type="expression" priority="4472" id="{7201051B-F441-43F6-BBC2-BC54F80F9A5D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AD19</xm:sqref>
        </x14:conditionalFormatting>
        <x14:conditionalFormatting xmlns:xm="http://schemas.microsoft.com/office/excel/2006/main">
          <x14:cfRule type="expression" priority="4471" id="{5FC6C45E-8505-46E5-A67C-DE93C324DAF6}">
            <xm:f>'ID PERSONAL'!$G$18=3</xm:f>
            <x14:dxf>
              <fill>
                <patternFill>
                  <bgColor rgb="FFFFC000"/>
                </patternFill>
              </fill>
            </x14:dxf>
          </x14:cfRule>
          <xm:sqref>AD23</xm:sqref>
        </x14:conditionalFormatting>
        <x14:conditionalFormatting xmlns:xm="http://schemas.microsoft.com/office/excel/2006/main">
          <x14:cfRule type="expression" priority="4470" id="{DE89656B-112F-45B3-8C84-7E656937D415}">
            <xm:f>'ID PERSONAL'!$G$19=3</xm:f>
            <x14:dxf>
              <fill>
                <patternFill>
                  <bgColor rgb="FFFFC000"/>
                </patternFill>
              </fill>
            </x14:dxf>
          </x14:cfRule>
          <xm:sqref>AD27</xm:sqref>
        </x14:conditionalFormatting>
        <x14:conditionalFormatting xmlns:xm="http://schemas.microsoft.com/office/excel/2006/main">
          <x14:cfRule type="expression" priority="4469" id="{650788B3-373B-4249-A9DC-0BD867682E43}">
            <xm:f>'ID PERSONAL'!$G$20=3</xm:f>
            <x14:dxf>
              <fill>
                <patternFill>
                  <bgColor rgb="FFFFC000"/>
                </patternFill>
              </fill>
            </x14:dxf>
          </x14:cfRule>
          <xm:sqref>AD29</xm:sqref>
        </x14:conditionalFormatting>
        <x14:conditionalFormatting xmlns:xm="http://schemas.microsoft.com/office/excel/2006/main">
          <x14:cfRule type="expression" priority="4467" id="{CCCB405B-8FD8-485D-92CB-7F9620CBCE4A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8" id="{6E88E60A-D785-4998-9C07-F1808EABB8F7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4465" id="{3A7D227D-8590-403E-A444-0C3C17ECCC47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6" id="{D2715DC6-F657-461B-B009-8397722EFDE7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m:sqref>AF9</xm:sqref>
        </x14:conditionalFormatting>
        <x14:conditionalFormatting xmlns:xm="http://schemas.microsoft.com/office/excel/2006/main">
          <x14:cfRule type="expression" priority="4463" id="{CA21A4ED-33C4-4D93-B691-5266C0757064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4" id="{6CBC3D78-7592-4BFD-AE2D-9B23D57B475B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expression" priority="4461" id="{1D835753-5B62-4A72-A4E3-25ED895677C7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2" id="{306A5201-20F8-45F1-908E-CD2E568B4711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expression" priority="4459" id="{BD9E1692-B730-426B-B08B-48B471FDAFD2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0" id="{0C105A5A-DD1F-43EE-9502-48B2C7A3ED5D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m:sqref>AF19</xm:sqref>
        </x14:conditionalFormatting>
        <x14:conditionalFormatting xmlns:xm="http://schemas.microsoft.com/office/excel/2006/main">
          <x14:cfRule type="expression" priority="4457" id="{31BCFF01-C5E6-4A75-A97A-223CED3A68CE}">
            <xm:f>'ID PERSONAL'!$G$18=2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8" id="{A0F4E8B6-D099-4EB8-987D-B6A4A7422EB5}">
            <xm:f>'ID PERSONAL'!$G$18=1</xm:f>
            <x14:dxf>
              <fill>
                <patternFill>
                  <bgColor rgb="FFFF000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expression" priority="4455" id="{B08C77E5-E561-4B30-86EB-996C6E2A6FDF}">
            <xm:f>'ID PERSONAL'!$G$19=2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6" id="{9AFEAD63-F902-453A-90D8-25BC85491E78}">
            <xm:f>'ID PERSONAL'!$G$19=1</xm:f>
            <x14:dxf>
              <fill>
                <patternFill>
                  <bgColor rgb="FFFF000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expression" priority="4453" id="{4D674E79-5887-4A9A-963A-2C714F0734D9}">
            <xm:f>'ID PERSONAL'!$G$20=2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4" id="{16F97981-CCFD-46A7-9B50-54F049781DBE}">
            <xm:f>'ID PERSONAL'!$G$20=1</xm:f>
            <x14:dxf>
              <fill>
                <patternFill>
                  <bgColor rgb="FFFF000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expression" priority="4450" id="{B3AF8E1F-E378-4347-85F3-D1EBF896A981}">
            <xm:f>OTROS!$G$13=4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52" id="{02B85108-AB8C-4E7C-AF06-FD1A1C0E4E95}">
            <xm:f>OTROS!$G$13=5</xm:f>
            <x14:dxf>
              <fill>
                <patternFill>
                  <bgColor rgb="FF00B050"/>
                </patternFill>
              </fill>
            </x14:dxf>
          </x14:cfRule>
          <xm:sqref>AM39</xm:sqref>
        </x14:conditionalFormatting>
        <x14:conditionalFormatting xmlns:xm="http://schemas.microsoft.com/office/excel/2006/main">
          <x14:cfRule type="expression" priority="4451" id="{232D97F6-30B1-4B15-8346-CAA7203465AD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AO39</xm:sqref>
        </x14:conditionalFormatting>
        <x14:conditionalFormatting xmlns:xm="http://schemas.microsoft.com/office/excel/2006/main">
          <x14:cfRule type="expression" priority="4448" id="{8E76925F-6869-4B8F-A488-23308C1CA4AF}">
            <xm:f>OTROS!$G$14=4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9" id="{BD8959C9-8DF4-4A04-AE07-74407BA344FE}">
            <xm:f>OTROS!$G$14=5</xm:f>
            <x14:dxf>
              <fill>
                <patternFill>
                  <bgColor rgb="FF00B050"/>
                </patternFill>
              </fill>
            </x14:dxf>
          </x14:cfRule>
          <xm:sqref>AM41</xm:sqref>
        </x14:conditionalFormatting>
        <x14:conditionalFormatting xmlns:xm="http://schemas.microsoft.com/office/excel/2006/main">
          <x14:cfRule type="expression" priority="4446" id="{A6C4C54F-223B-47AE-BC15-2D297C2C789F}">
            <xm:f>OTROS!$G$15=4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7" id="{9358B7AB-8C69-483E-997F-A83C11E90019}">
            <xm:f>OTROS!$G$15=5</xm:f>
            <x14:dxf>
              <fill>
                <patternFill>
                  <bgColor rgb="FF00B050"/>
                </patternFill>
              </fill>
            </x14:dxf>
          </x14:cfRule>
          <xm:sqref>AM43</xm:sqref>
        </x14:conditionalFormatting>
        <x14:conditionalFormatting xmlns:xm="http://schemas.microsoft.com/office/excel/2006/main">
          <x14:cfRule type="expression" priority="4444" id="{04184B86-B5E7-4879-86B4-679D02D71137}">
            <xm:f>OTROS!$G$16=4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5" id="{ACD350F2-333A-479B-A413-A5420B500D5F}">
            <xm:f>OTROS!$G$16=5</xm:f>
            <x14:dxf>
              <fill>
                <patternFill>
                  <bgColor rgb="FF00B050"/>
                </patternFill>
              </fill>
            </x14:dxf>
          </x14:cfRule>
          <xm:sqref>AM45</xm:sqref>
        </x14:conditionalFormatting>
        <x14:conditionalFormatting xmlns:xm="http://schemas.microsoft.com/office/excel/2006/main">
          <x14:cfRule type="expression" priority="4442" id="{26627EDC-602D-4987-B481-F8D1E25433DD}">
            <xm:f>OTROS!$G$17=4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3" id="{25354473-D3FD-4F23-89A7-C8427086D6F7}">
            <xm:f>OTROS!$G$17=5</xm:f>
            <x14:dxf>
              <fill>
                <patternFill>
                  <bgColor rgb="FF00B050"/>
                </patternFill>
              </fill>
            </x14:dxf>
          </x14:cfRule>
          <xm:sqref>AM47</xm:sqref>
        </x14:conditionalFormatting>
        <x14:conditionalFormatting xmlns:xm="http://schemas.microsoft.com/office/excel/2006/main">
          <x14:cfRule type="expression" priority="4441" id="{30CA3F4A-6CCB-4835-952D-A888D96ABD87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AO41</xm:sqref>
        </x14:conditionalFormatting>
        <x14:conditionalFormatting xmlns:xm="http://schemas.microsoft.com/office/excel/2006/main">
          <x14:cfRule type="expression" priority="4440" id="{C6C616D3-FCB7-479F-AFFB-DA63717E4D2E}">
            <xm:f>OTROS!$G$15=3</xm:f>
            <x14:dxf>
              <fill>
                <patternFill>
                  <bgColor rgb="FFFFC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4439" id="{8524C326-2EA5-4C83-9B41-DF28E82364D8}">
            <xm:f>OTROS!$G$16=3</xm:f>
            <x14:dxf>
              <fill>
                <patternFill>
                  <bgColor rgb="FFFFC000"/>
                </patternFill>
              </fill>
            </x14:dxf>
          </x14:cfRule>
          <xm:sqref>AO45</xm:sqref>
        </x14:conditionalFormatting>
        <x14:conditionalFormatting xmlns:xm="http://schemas.microsoft.com/office/excel/2006/main">
          <x14:cfRule type="expression" priority="4438" id="{9542B74E-1EDE-4607-9F51-E8386214368D}">
            <xm:f>OTROS!$G$17=3</xm:f>
            <x14:dxf>
              <fill>
                <patternFill>
                  <bgColor rgb="FFFFC00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4436" id="{7703836A-AAE3-4D42-BCFD-D26F70BF0332}">
            <xm:f>OTROS!$G$13=1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7" id="{C7614A18-746F-4A76-90C1-194F40FCDCF4}">
            <xm:f>OTROS!$G$13=2</xm:f>
            <x14:dxf>
              <fill>
                <patternFill>
                  <bgColor rgb="FFFF0000"/>
                </patternFill>
              </fill>
            </x14:dxf>
          </x14:cfRule>
          <xm:sqref>AQ39</xm:sqref>
        </x14:conditionalFormatting>
        <x14:conditionalFormatting xmlns:xm="http://schemas.microsoft.com/office/excel/2006/main">
          <x14:cfRule type="expression" priority="4434" id="{7AE49751-C075-4A6D-89E3-DCDDD89EF73C}">
            <xm:f>OTROS!$G$14=1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5" id="{53FA0C67-2D36-4646-B93C-15BEEA9AB3BE}">
            <xm:f>OTROS!$G$14=2</xm:f>
            <x14:dxf>
              <fill>
                <patternFill>
                  <bgColor rgb="FFFF0000"/>
                </patternFill>
              </fill>
            </x14:dxf>
          </x14:cfRule>
          <xm:sqref>AQ41</xm:sqref>
        </x14:conditionalFormatting>
        <x14:conditionalFormatting xmlns:xm="http://schemas.microsoft.com/office/excel/2006/main">
          <x14:cfRule type="expression" priority="4432" id="{3B0A049E-A894-4FD3-92DE-95200EE56051}">
            <xm:f>OTROS!$G$15=1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3" id="{2B942A9E-0E9D-4CF8-AD2B-A17379006385}">
            <xm:f>OTROS!$G$15=2</xm:f>
            <x14:dxf>
              <fill>
                <patternFill>
                  <bgColor rgb="FFFF0000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4430" id="{BD1E041E-28EA-4F17-A95B-1C3D6BA9904F}">
            <xm:f>OTROS!$G$16=1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1" id="{50377115-7929-4FA1-9A92-C36809538F24}">
            <xm:f>OTROS!$G$16=2</xm:f>
            <x14:dxf>
              <fill>
                <patternFill>
                  <bgColor rgb="FFFF0000"/>
                </patternFill>
              </fill>
            </x14:dxf>
          </x14:cfRule>
          <xm:sqref>AQ45</xm:sqref>
        </x14:conditionalFormatting>
        <x14:conditionalFormatting xmlns:xm="http://schemas.microsoft.com/office/excel/2006/main">
          <x14:cfRule type="expression" priority="4428" id="{12210EF1-19D2-4F1D-8C73-603399E44953}">
            <xm:f>OTROS!$G$17=1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429" id="{48BF9D79-B63C-4AB7-B3E1-6B0408DDE69A}">
            <xm:f>OTROS!$G$17=2</xm:f>
            <x14:dxf>
              <fill>
                <patternFill>
                  <bgColor rgb="FFFF000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4426" id="{C87DFBE5-E10E-4D9B-8E85-59917F650B18}">
            <xm:f>LENGUAJES!$G$14=4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7" id="{21E84282-1ACD-4EEA-A8EB-90CDE87AC720}">
            <xm:f>LENGUAJES!$G$14=5</xm:f>
            <x14:dxf>
              <fill>
                <patternFill>
                  <bgColor rgb="FF00B050"/>
                </patternFill>
              </fill>
            </x14:dxf>
          </x14:cfRule>
          <xm:sqref>AM9</xm:sqref>
        </x14:conditionalFormatting>
        <x14:conditionalFormatting xmlns:xm="http://schemas.microsoft.com/office/excel/2006/main">
          <x14:cfRule type="expression" priority="4425" id="{D6DA191E-E15C-4F13-8B1F-49A3ED4AB2BF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AO9</xm:sqref>
        </x14:conditionalFormatting>
        <x14:conditionalFormatting xmlns:xm="http://schemas.microsoft.com/office/excel/2006/main">
          <x14:cfRule type="expression" priority="4423" id="{B163550B-4867-48AD-B722-400AB2C604C3}">
            <xm:f>LENGUAJES!$G$14=2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24" id="{3D6DA3FC-0030-448A-9563-3815DA2B957B}">
            <xm:f>LENGUAJES!$G$14=1</xm:f>
            <x14:dxf>
              <fill>
                <patternFill>
                  <bgColor rgb="FFFF0000"/>
                </patternFill>
              </fill>
            </x14:dxf>
          </x14:cfRule>
          <xm:sqref>AQ9</xm:sqref>
        </x14:conditionalFormatting>
        <x14:conditionalFormatting xmlns:xm="http://schemas.microsoft.com/office/excel/2006/main">
          <x14:cfRule type="expression" priority="4421" id="{2A8A3394-91B3-457D-A6EF-3CB1B0C32401}">
            <xm:f>LENGUAJES!$G$15=4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2" id="{2A1136E1-A5ED-46F4-ACB9-85ABA24FF12E}">
            <xm:f>LENGUAJES!$G$15=5</xm:f>
            <x14:dxf>
              <fill>
                <patternFill>
                  <bgColor rgb="FF00B050"/>
                </patternFill>
              </fill>
            </x14:dxf>
          </x14:cfRule>
          <xm:sqref>AM11</xm:sqref>
        </x14:conditionalFormatting>
        <x14:conditionalFormatting xmlns:xm="http://schemas.microsoft.com/office/excel/2006/main">
          <x14:cfRule type="expression" priority="4420" id="{9C99E073-B140-463C-AD77-7FFDB05F5D8C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4418" id="{8B0CF0E7-C5A9-48D3-9062-BF87D3EECFAF}">
            <xm:f>LENGUAJES!$G$15=2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19" id="{491F2F6C-DC53-49C3-9D1E-B3D78E1B33D0}">
            <xm:f>LENGUAJES!$G$15=1</xm:f>
            <x14:dxf>
              <fill>
                <patternFill>
                  <bgColor rgb="FFFF0000"/>
                </patternFill>
              </fill>
            </x14:dxf>
          </x14:cfRule>
          <xm:sqref>AQ11</xm:sqref>
        </x14:conditionalFormatting>
        <x14:conditionalFormatting xmlns:xm="http://schemas.microsoft.com/office/excel/2006/main">
          <x14:cfRule type="expression" priority="4416" id="{AD6EA208-3665-41E1-8DA0-84E3C4A486B0}">
            <xm:f>LENGUAJES!$G$16=4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17" id="{743D78D8-8505-41AF-866B-2DF5607CC02C}">
            <xm:f>LENGUAJES!$G$16=5</xm:f>
            <x14:dxf>
              <fill>
                <patternFill>
                  <bgColor rgb="FF00B050"/>
                </patternFill>
              </fill>
            </x14:dxf>
          </x14:cfRule>
          <xm:sqref>AM15</xm:sqref>
        </x14:conditionalFormatting>
        <x14:conditionalFormatting xmlns:xm="http://schemas.microsoft.com/office/excel/2006/main">
          <x14:cfRule type="expression" priority="4415" id="{5DF80ACE-BACB-4C9F-93BD-C90224FAC39E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AO15</xm:sqref>
        </x14:conditionalFormatting>
        <x14:conditionalFormatting xmlns:xm="http://schemas.microsoft.com/office/excel/2006/main">
          <x14:cfRule type="expression" priority="4413" id="{4D340D52-37BF-449D-BE4B-36DD09113D9A}">
            <xm:f>LENGUAJES!$G$16=2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414" id="{6B758FE6-7291-433F-9967-A2D2C8994642}">
            <xm:f>LENGUAJES!$G$16=1</xm:f>
            <x14:dxf>
              <fill>
                <patternFill>
                  <bgColor rgb="FFFF0000"/>
                </patternFill>
              </fill>
            </x14:dxf>
          </x14:cfRule>
          <xm:sqref>AQ15</xm:sqref>
        </x14:conditionalFormatting>
        <x14:conditionalFormatting xmlns:xm="http://schemas.microsoft.com/office/excel/2006/main">
          <x14:cfRule type="expression" priority="4411" id="{0897634F-50B1-4B87-9CEF-334210BB74CF}">
            <xm:f>LENGUAJES!$G$17=4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12" id="{A5680AC2-88B9-4AE2-8765-B349983B3BDA}">
            <xm:f>LENGUAJES!$G$17=5</xm:f>
            <x14:dxf>
              <fill>
                <patternFill>
                  <bgColor rgb="FF00B050"/>
                </patternFill>
              </fill>
            </x14:dxf>
          </x14:cfRule>
          <xm:sqref>AM19</xm:sqref>
        </x14:conditionalFormatting>
        <x14:conditionalFormatting xmlns:xm="http://schemas.microsoft.com/office/excel/2006/main">
          <x14:cfRule type="expression" priority="4410" id="{FD8508F0-78D6-49C6-9CCF-77BD99138304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AO19</xm:sqref>
        </x14:conditionalFormatting>
        <x14:conditionalFormatting xmlns:xm="http://schemas.microsoft.com/office/excel/2006/main">
          <x14:cfRule type="expression" priority="4408" id="{1AE65369-69F8-4F91-9F07-337B54A0EE67}">
            <xm:f>LENGUAJES!$G$17=2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409" id="{3112F839-1C45-427A-B3F2-F760D86F4968}">
            <xm:f>LENGUAJES!$G$17=1</xm:f>
            <x14:dxf>
              <fill>
                <patternFill>
                  <bgColor rgb="FFFF0000"/>
                </patternFill>
              </fill>
            </x14:dxf>
          </x14:cfRule>
          <xm:sqref>AQ19</xm:sqref>
        </x14:conditionalFormatting>
        <x14:conditionalFormatting xmlns:xm="http://schemas.microsoft.com/office/excel/2006/main">
          <x14:cfRule type="expression" priority="4406" id="{AFDB6286-6BDD-4037-919E-BD478AED95E1}">
            <xm:f>LENGUAJES!$G$18=4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407" id="{9B7DB44F-052F-45AC-BDBF-20CDFA559897}">
            <xm:f>LENGUAJES!$G$18=5</xm:f>
            <x14:dxf>
              <fill>
                <patternFill>
                  <bgColor rgb="FF00B050"/>
                </patternFill>
              </fill>
            </x14:dxf>
          </x14:cfRule>
          <xm:sqref>AM21</xm:sqref>
        </x14:conditionalFormatting>
        <x14:conditionalFormatting xmlns:xm="http://schemas.microsoft.com/office/excel/2006/main">
          <x14:cfRule type="expression" priority="4405" id="{81CBD830-20DA-4036-A4F5-2312C606AACF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AO21</xm:sqref>
        </x14:conditionalFormatting>
        <x14:conditionalFormatting xmlns:xm="http://schemas.microsoft.com/office/excel/2006/main">
          <x14:cfRule type="expression" priority="4403" id="{0B074939-3467-48E1-A28F-D51390606B7D}">
            <xm:f>LENGUAJES!$G$18=2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404" id="{E22D6030-428E-4180-93BB-3829D70C074B}">
            <xm:f>LENGUAJES!$G$18=1</xm:f>
            <x14:dxf>
              <fill>
                <patternFill>
                  <bgColor rgb="FFFF0000"/>
                </patternFill>
              </fill>
            </x14:dxf>
          </x14:cfRule>
          <xm:sqref>AQ21</xm:sqref>
        </x14:conditionalFormatting>
        <x14:conditionalFormatting xmlns:xm="http://schemas.microsoft.com/office/excel/2006/main">
          <x14:cfRule type="expression" priority="4401" id="{96008BCB-8199-4D61-B2B0-8CB67282CED1}">
            <xm:f>LENGUAJES!$G$19=4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402" id="{FF1379D6-B0FC-45EB-8A47-A527D2F60D4A}">
            <xm:f>LENGUAJES!$G$19=5</xm:f>
            <x14:dxf>
              <fill>
                <patternFill>
                  <bgColor rgb="FF00B050"/>
                </patternFill>
              </fill>
            </x14:dxf>
          </x14:cfRule>
          <xm:sqref>AM23</xm:sqref>
        </x14:conditionalFormatting>
        <x14:conditionalFormatting xmlns:xm="http://schemas.microsoft.com/office/excel/2006/main">
          <x14:cfRule type="expression" priority="4400" id="{7931A538-152B-40BE-89D0-EBB8B4C0FA15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4398" id="{F2C9DABB-FD51-4D0E-A9D9-D89DFD854D70}">
            <xm:f>LENGUAJES!$G$19=2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99" id="{749549AD-B786-43F1-BF21-7B73648EB87F}">
            <xm:f>LENGUAJES!$G$19=1</xm:f>
            <x14:dxf>
              <fill>
                <patternFill>
                  <bgColor rgb="FFFF0000"/>
                </patternFill>
              </fill>
            </x14:dxf>
          </x14:cfRule>
          <xm:sqref>AQ23</xm:sqref>
        </x14:conditionalFormatting>
        <x14:conditionalFormatting xmlns:xm="http://schemas.microsoft.com/office/excel/2006/main">
          <x14:cfRule type="expression" priority="4396" id="{DE3AE943-098F-4F12-992B-E87A9E8746A6}">
            <xm:f>LENGUAJES!$G$20=4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397" id="{A92B0AF6-1A70-4E6C-A26B-15E261A0349C}">
            <xm:f>LENGUAJES!$G$20=5</xm:f>
            <x14:dxf>
              <fill>
                <patternFill>
                  <bgColor rgb="FF00B050"/>
                </patternFill>
              </fill>
            </x14:dxf>
          </x14:cfRule>
          <xm:sqref>AM25</xm:sqref>
        </x14:conditionalFormatting>
        <x14:conditionalFormatting xmlns:xm="http://schemas.microsoft.com/office/excel/2006/main">
          <x14:cfRule type="expression" priority="4395" id="{1E3BDF02-A3FA-44B4-95FB-421F23099DF9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4393" id="{2748EC00-0BBE-4030-BAFD-B3908997B3AF}">
            <xm:f>LENGUAJES!$G$20=2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394" id="{7E062CA5-65F7-41F1-85D5-0ABFB7B32184}">
            <xm:f>LENGUAJES!$G$20=1</xm:f>
            <x14:dxf>
              <fill>
                <patternFill>
                  <bgColor rgb="FFFF0000"/>
                </patternFill>
              </fill>
            </x14:dxf>
          </x14:cfRule>
          <xm:sqref>AQ25</xm:sqref>
        </x14:conditionalFormatting>
        <x14:conditionalFormatting xmlns:xm="http://schemas.microsoft.com/office/excel/2006/main">
          <x14:cfRule type="expression" priority="4391" id="{069BDDBB-D29F-4FE0-93B0-CA1E63FA935D}">
            <xm:f>LENGUAJES!$G$21=4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392" id="{A255D624-79B8-4DCD-A779-4DD190652C4B}">
            <xm:f>LENGUAJES!$G$21=5</xm:f>
            <x14:dxf>
              <fill>
                <patternFill>
                  <bgColor rgb="FF00B050"/>
                </patternFill>
              </fill>
            </x14:dxf>
          </x14:cfRule>
          <xm:sqref>AM27</xm:sqref>
        </x14:conditionalFormatting>
        <x14:conditionalFormatting xmlns:xm="http://schemas.microsoft.com/office/excel/2006/main">
          <x14:cfRule type="expression" priority="4390" id="{6C7BC4BA-2DFA-4CF3-865E-6A590C2E3E5E}">
            <xm:f>LENGUAJES!$G$21=3</xm:f>
            <x14:dxf>
              <fill>
                <patternFill>
                  <bgColor rgb="FFFFC000"/>
                </patternFill>
              </fill>
            </x14:dxf>
          </x14:cfRule>
          <xm:sqref>AO27</xm:sqref>
        </x14:conditionalFormatting>
        <x14:conditionalFormatting xmlns:xm="http://schemas.microsoft.com/office/excel/2006/main">
          <x14:cfRule type="expression" priority="4388" id="{43157305-DA53-4ADB-9F5A-BA981E008554}">
            <xm:f>LENGUAJES!$G$21=2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9" id="{94A4EA61-02BF-426C-ABD4-E9743D8256EA}">
            <xm:f>LENGUAJES!$G$21=1</xm:f>
            <x14:dxf>
              <fill>
                <patternFill>
                  <bgColor rgb="FFFF0000"/>
                </patternFill>
              </fill>
            </x14:dxf>
          </x14:cfRule>
          <xm:sqref>AQ27</xm:sqref>
        </x14:conditionalFormatting>
        <x14:conditionalFormatting xmlns:xm="http://schemas.microsoft.com/office/excel/2006/main">
          <x14:cfRule type="expression" priority="4386" id="{D00ACAF3-9B89-4908-808D-505B5EBD0737}">
            <xm:f>ENTORNO!$G$13=4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87" id="{122639B0-B720-433D-A544-1CBC44F98ED8}">
            <xm:f>ENTORNO!$G$13=5</xm:f>
            <x14:dxf>
              <fill>
                <patternFill>
                  <bgColor rgb="FF00B050"/>
                </patternFill>
              </fill>
            </x14:dxf>
          </x14:cfRule>
          <xm:sqref>AB35</xm:sqref>
        </x14:conditionalFormatting>
        <x14:conditionalFormatting xmlns:xm="http://schemas.microsoft.com/office/excel/2006/main">
          <x14:cfRule type="expression" priority="4384" id="{9C524975-7342-442D-9CB7-257AFAC63703}">
            <xm:f>ENTORNO!$G$13=2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5" id="{1C9E4CD5-673B-48F4-BF23-D39A1ED0D440}">
            <xm:f>ENTORNO!$G$13=1</xm:f>
            <x14:dxf>
              <fill>
                <patternFill>
                  <bgColor rgb="FFFF0000"/>
                </patternFill>
              </fill>
            </x14:dxf>
          </x14:cfRule>
          <xm:sqref>AF35</xm:sqref>
        </x14:conditionalFormatting>
        <x14:conditionalFormatting xmlns:xm="http://schemas.microsoft.com/office/excel/2006/main">
          <x14:cfRule type="expression" priority="4382" id="{DBBDF101-DDE7-4DC1-BC7C-B9C7F5F6E948}">
            <xm:f>ENTORNO!$G$14=4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83" id="{86E85472-8B41-42F5-B461-51CA32549799}">
            <xm:f>ENTORNO!$G$14=5</xm:f>
            <x14:dxf>
              <fill>
                <patternFill>
                  <bgColor rgb="FF00B050"/>
                </patternFill>
              </fill>
            </x14:dxf>
          </x14:cfRule>
          <xm:sqref>AB39</xm:sqref>
        </x14:conditionalFormatting>
        <x14:conditionalFormatting xmlns:xm="http://schemas.microsoft.com/office/excel/2006/main">
          <x14:cfRule type="expression" priority="4380" id="{38707C2B-5BA3-4AA9-9E34-F05BD8BCF52E}">
            <xm:f>ENTORNO!$G$15=4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81" id="{78CF6BD9-FDB4-4E05-9E0B-56414CDC3043}">
            <xm:f>ENTORNO!$G$15=5</xm:f>
            <x14:dxf>
              <fill>
                <patternFill>
                  <bgColor rgb="FF00B050"/>
                </patternFill>
              </fill>
            </x14:dxf>
          </x14:cfRule>
          <xm:sqref>AB41</xm:sqref>
        </x14:conditionalFormatting>
        <x14:conditionalFormatting xmlns:xm="http://schemas.microsoft.com/office/excel/2006/main">
          <x14:cfRule type="expression" priority="4378" id="{DCF55203-EDB2-404E-A747-4E8AD2E46181}">
            <xm:f>ENTORNO!$G$16=4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9" id="{A5D06E32-28FF-4BE9-AFD5-AE5B85329713}">
            <xm:f>ENTORNO!$G$16=5</xm:f>
            <x14:dxf>
              <fill>
                <patternFill>
                  <bgColor rgb="FF00B050"/>
                </patternFill>
              </fill>
            </x14:dxf>
          </x14:cfRule>
          <xm:sqref>AB45</xm:sqref>
        </x14:conditionalFormatting>
        <x14:conditionalFormatting xmlns:xm="http://schemas.microsoft.com/office/excel/2006/main">
          <x14:cfRule type="expression" priority="4376" id="{D673F422-3AEC-4E30-ACB4-DD6238980425}">
            <xm:f>ENTORNO!$G$17=4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7" id="{82995FD1-E7BA-4BF0-B3C9-667361CD9DAA}">
            <xm:f>ENTORNO!$G$17=5</xm:f>
            <x14:dxf>
              <fill>
                <patternFill>
                  <bgColor rgb="FF00B050"/>
                </patternFill>
              </fill>
            </x14:dxf>
          </x14:cfRule>
          <xm:sqref>AB47</xm:sqref>
        </x14:conditionalFormatting>
        <x14:conditionalFormatting xmlns:xm="http://schemas.microsoft.com/office/excel/2006/main">
          <x14:cfRule type="expression" priority="4374" id="{2E098D5E-24F1-4099-A114-6AB3833F9F51}">
            <xm:f>ENTORNO!$G$18=4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5" id="{ED708A9D-CA01-40DF-A639-CB045DD5DB52}">
            <xm:f>ENTORNO!$G$18=5</xm:f>
            <x14:dxf>
              <fill>
                <patternFill>
                  <bgColor rgb="FF00B050"/>
                </patternFill>
              </fill>
            </x14:dxf>
          </x14:cfRule>
          <xm:sqref>AB49</xm:sqref>
        </x14:conditionalFormatting>
        <x14:conditionalFormatting xmlns:xm="http://schemas.microsoft.com/office/excel/2006/main">
          <x14:cfRule type="expression" priority="4372" id="{FAA00589-C1DE-4A7A-9E79-67E73019C2F1}">
            <xm:f>ENTORNO!$G$19=4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3" id="{81FADB77-6BDC-4EE5-8345-CA91C90EA134}">
            <xm:f>ENTORNO!$G$19=5</xm:f>
            <x14:dxf>
              <fill>
                <patternFill>
                  <bgColor rgb="FF00B050"/>
                </patternFill>
              </fill>
            </x14:dxf>
          </x14:cfRule>
          <xm:sqref>AB51</xm:sqref>
        </x14:conditionalFormatting>
        <x14:conditionalFormatting xmlns:xm="http://schemas.microsoft.com/office/excel/2006/main">
          <x14:cfRule type="expression" priority="4370" id="{9915CF44-04E7-4040-BDF0-92FEAD65EEF9}">
            <xm:f>ENTORNO!$G$20=4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1" id="{19C66A2F-8265-46DA-B4A2-DB29018E614C}">
            <xm:f>ENTORNO!$G$20=5</xm:f>
            <x14:dxf>
              <fill>
                <patternFill>
                  <bgColor rgb="FF00B050"/>
                </patternFill>
              </fill>
            </x14:dxf>
          </x14:cfRule>
          <xm:sqref>AB54</xm:sqref>
        </x14:conditionalFormatting>
        <x14:conditionalFormatting xmlns:xm="http://schemas.microsoft.com/office/excel/2006/main">
          <x14:cfRule type="expression" priority="4368" id="{B0EA573E-1017-4910-A945-B7B43D7B4827}">
            <xm:f>ENTORNO!$G$21=4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369" id="{835FF62D-6488-48A4-A98E-715D675938F7}">
            <xm:f>ENTORNO!$G$21=5</xm:f>
            <x14:dxf>
              <fill>
                <patternFill>
                  <bgColor rgb="FF00B050"/>
                </patternFill>
              </fill>
            </x14:dxf>
          </x14:cfRule>
          <xm:sqref>AB58</xm:sqref>
        </x14:conditionalFormatting>
        <x14:conditionalFormatting xmlns:xm="http://schemas.microsoft.com/office/excel/2006/main">
          <x14:cfRule type="expression" priority="4367" id="{796CEA7C-74CD-4E39-B1E3-FD823432BF31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AD35</xm:sqref>
        </x14:conditionalFormatting>
        <x14:conditionalFormatting xmlns:xm="http://schemas.microsoft.com/office/excel/2006/main">
          <x14:cfRule type="expression" priority="4365" id="{6C48E669-F8F9-4043-A308-7931E27355A5}">
            <xm:f>ENTORNO!$G$14=2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6" id="{69D3792B-B263-4B5D-BBC9-A15C675926BF}">
            <xm:f>ENTORNO!$G$14=1</xm:f>
            <x14:dxf>
              <fill>
                <patternFill>
                  <bgColor rgb="FFFF0000"/>
                </patternFill>
              </fill>
            </x14:dxf>
          </x14:cfRule>
          <xm:sqref>AF39</xm:sqref>
        </x14:conditionalFormatting>
        <x14:conditionalFormatting xmlns:xm="http://schemas.microsoft.com/office/excel/2006/main">
          <x14:cfRule type="expression" priority="4363" id="{B1E59E0A-E213-4BA8-9F16-8BD9595DFBA6}">
            <xm:f>ENTORNO!$G$15=2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4" id="{5293AD92-F7F7-4C60-A009-AE37456D3369}">
            <xm:f>ENTORNO!$G$15=1</xm:f>
            <x14:dxf>
              <fill>
                <patternFill>
                  <bgColor rgb="FFFF0000"/>
                </patternFill>
              </fill>
            </x14:dxf>
          </x14:cfRule>
          <xm:sqref>AF41</xm:sqref>
        </x14:conditionalFormatting>
        <x14:conditionalFormatting xmlns:xm="http://schemas.microsoft.com/office/excel/2006/main">
          <x14:cfRule type="expression" priority="4361" id="{79DFFF63-34DA-4ED4-B376-6EE836C76D94}">
            <xm:f>ENTORNO!$G$16=2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2" id="{209A5A80-C729-47A2-88D1-C4F3ABCB8C60}">
            <xm:f>ENTORNO!$G$16=1</xm:f>
            <x14:dxf>
              <fill>
                <patternFill>
                  <bgColor rgb="FFFF0000"/>
                </patternFill>
              </fill>
            </x14:dxf>
          </x14:cfRule>
          <xm:sqref>AF45</xm:sqref>
        </x14:conditionalFormatting>
        <x14:conditionalFormatting xmlns:xm="http://schemas.microsoft.com/office/excel/2006/main">
          <x14:cfRule type="expression" priority="4359" id="{BA566691-355A-4FA4-8707-92F5F310BCD7}">
            <xm:f>ENTORNO!$G$17=2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0" id="{055AD692-1AFC-4033-90B3-22B88C3C2F35}">
            <xm:f>ENTORNO!$G$17=1</xm:f>
            <x14:dxf>
              <fill>
                <patternFill>
                  <bgColor rgb="FFFF0000"/>
                </patternFill>
              </fill>
            </x14:dxf>
          </x14:cfRule>
          <xm:sqref>AF47</xm:sqref>
        </x14:conditionalFormatting>
        <x14:conditionalFormatting xmlns:xm="http://schemas.microsoft.com/office/excel/2006/main">
          <x14:cfRule type="expression" priority="4357" id="{DD04E61A-CE64-4C77-98DF-3647FB5B19F7}">
            <xm:f>ENTORNO!$G$18=2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8" id="{FA995466-EA6C-4304-8D52-2C207D520D23}">
            <xm:f>ENTORNO!$G$18=1</xm:f>
            <x14:dxf>
              <fill>
                <patternFill>
                  <bgColor rgb="FFFF0000"/>
                </patternFill>
              </fill>
            </x14:dxf>
          </x14:cfRule>
          <xm:sqref>AF49</xm:sqref>
        </x14:conditionalFormatting>
        <x14:conditionalFormatting xmlns:xm="http://schemas.microsoft.com/office/excel/2006/main">
          <x14:cfRule type="expression" priority="4355" id="{76F35A7B-3199-4FC4-AA0C-AE33A21E9FCB}">
            <xm:f>ENTORNO!$G$19=2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6" id="{B7E0B2A9-D312-4DED-86A0-0BFD6DEEEA92}">
            <xm:f>ENTORNO!$G$19=1</xm:f>
            <x14:dxf>
              <fill>
                <patternFill>
                  <bgColor rgb="FFFF0000"/>
                </patternFill>
              </fill>
            </x14:dxf>
          </x14:cfRule>
          <xm:sqref>AF51</xm:sqref>
        </x14:conditionalFormatting>
        <x14:conditionalFormatting xmlns:xm="http://schemas.microsoft.com/office/excel/2006/main">
          <x14:cfRule type="expression" priority="4353" id="{445E719F-24B7-4BCC-8F78-96C8BC19BF1A}">
            <xm:f>ENTORNO!$G$20=2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4" id="{7000482F-82CD-4971-A171-4FB548EDF894}">
            <xm:f>ENTORNO!$G$20=1</xm:f>
            <x14:dxf>
              <fill>
                <patternFill>
                  <bgColor rgb="FFFF0000"/>
                </patternFill>
              </fill>
            </x14:dxf>
          </x14:cfRule>
          <xm:sqref>AF54</xm:sqref>
        </x14:conditionalFormatting>
        <x14:conditionalFormatting xmlns:xm="http://schemas.microsoft.com/office/excel/2006/main">
          <x14:cfRule type="expression" priority="4351" id="{7701FEB7-2180-4A88-9C20-690EB5C48396}">
            <xm:f>ENTORNO!$G$21=2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2" id="{8EE3C847-6DDA-4687-97C2-16EC1B2BB8B0}">
            <xm:f>ENTORNO!$G$21=1</xm:f>
            <x14:dxf>
              <fill>
                <patternFill>
                  <bgColor rgb="FFFF0000"/>
                </patternFill>
              </fill>
            </x14:dxf>
          </x14:cfRule>
          <xm:sqref>AF58</xm:sqref>
        </x14:conditionalFormatting>
        <x14:conditionalFormatting xmlns:xm="http://schemas.microsoft.com/office/excel/2006/main">
          <x14:cfRule type="expression" priority="4350" id="{9999A857-1F6A-431D-8C72-DA189A8AC9FF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AD39</xm:sqref>
        </x14:conditionalFormatting>
        <x14:conditionalFormatting xmlns:xm="http://schemas.microsoft.com/office/excel/2006/main">
          <x14:cfRule type="expression" priority="4349" id="{761FE2AB-EF9B-4A76-BC8A-A47FFCF60E5E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AD41</xm:sqref>
        </x14:conditionalFormatting>
        <x14:conditionalFormatting xmlns:xm="http://schemas.microsoft.com/office/excel/2006/main">
          <x14:cfRule type="expression" priority="4348" id="{EE7DBBDB-FF37-4300-8CD6-5C99DA38D5F8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AD45</xm:sqref>
        </x14:conditionalFormatting>
        <x14:conditionalFormatting xmlns:xm="http://schemas.microsoft.com/office/excel/2006/main">
          <x14:cfRule type="expression" priority="4347" id="{6D8D27AD-6444-4662-AE1A-E93BFF638BCF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AD47</xm:sqref>
        </x14:conditionalFormatting>
        <x14:conditionalFormatting xmlns:xm="http://schemas.microsoft.com/office/excel/2006/main">
          <x14:cfRule type="expression" priority="4346" id="{423E5352-DFD5-4C39-ABC2-34C25EF05594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AD49</xm:sqref>
        </x14:conditionalFormatting>
        <x14:conditionalFormatting xmlns:xm="http://schemas.microsoft.com/office/excel/2006/main">
          <x14:cfRule type="expression" priority="4345" id="{384B19CF-C39D-46C3-BF94-65CE09D3DC8B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AD51</xm:sqref>
        </x14:conditionalFormatting>
        <x14:conditionalFormatting xmlns:xm="http://schemas.microsoft.com/office/excel/2006/main">
          <x14:cfRule type="expression" priority="4344" id="{6064F486-297B-4146-B289-84D0BEE517C3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AD54</xm:sqref>
        </x14:conditionalFormatting>
        <x14:conditionalFormatting xmlns:xm="http://schemas.microsoft.com/office/excel/2006/main">
          <x14:cfRule type="expression" priority="4343" id="{5AC236F7-A7A3-49A5-BE1D-468F785F917F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AD58</xm:sqref>
        </x14:conditionalFormatting>
        <x14:conditionalFormatting xmlns:xm="http://schemas.microsoft.com/office/excel/2006/main">
          <x14:cfRule type="expression" priority="4341" id="{A9827D13-3354-47C8-BC48-EE3116E3FE74}">
            <xm:f>LENGUAJES!$L$13=4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42" id="{07C86016-050E-48DA-AA90-674A1AF44D89}">
            <xm:f>LENGUAJES!$L$13=5</xm:f>
            <x14:dxf>
              <fill>
                <patternFill>
                  <bgColor rgb="FF00B050"/>
                </patternFill>
              </fill>
            </x14:dxf>
          </x14:cfRule>
          <xm:sqref>BI7</xm:sqref>
        </x14:conditionalFormatting>
        <x14:conditionalFormatting xmlns:xm="http://schemas.microsoft.com/office/excel/2006/main">
          <x14:cfRule type="expression" priority="4340" id="{0298AD8B-20FD-4CF8-82D6-803F2C3BC313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BK7</xm:sqref>
        </x14:conditionalFormatting>
        <x14:conditionalFormatting xmlns:xm="http://schemas.microsoft.com/office/excel/2006/main">
          <x14:cfRule type="expression" priority="4338" id="{0FFD2057-BBBF-4DE5-A17D-C6811B36CC8B}">
            <xm:f>LENGUAJES!$L$13=2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39" id="{00C11084-D26D-4DD8-989C-CC3AC0F09964}">
            <xm:f>LENGUAJES!$L$13=1</xm:f>
            <x14:dxf>
              <fill>
                <patternFill>
                  <bgColor rgb="FFFF0000"/>
                </patternFill>
              </fill>
            </x14:dxf>
          </x14:cfRule>
          <xm:sqref>BM7</xm:sqref>
        </x14:conditionalFormatting>
        <x14:conditionalFormatting xmlns:xm="http://schemas.microsoft.com/office/excel/2006/main">
          <x14:cfRule type="expression" priority="4336" id="{FF1ADD13-9001-4EA6-B981-F2F605271972}">
            <xm:f>'ID PERSONAL'!$L$13=4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37" id="{CFBDAF1F-5BB4-4A25-B70A-4FB02F35BF76}">
            <xm:f>'ID PERSONAL'!$L$13=5</xm:f>
            <x14:dxf>
              <fill>
                <patternFill>
                  <bgColor rgb="FF00B050"/>
                </patternFill>
              </fill>
            </x14:dxf>
          </x14:cfRule>
          <xm:sqref>AX7</xm:sqref>
        </x14:conditionalFormatting>
        <x14:conditionalFormatting xmlns:xm="http://schemas.microsoft.com/office/excel/2006/main">
          <x14:cfRule type="expression" priority="4334" id="{65408815-DA24-4916-95C8-B7AF7BF01354}">
            <xm:f>'ID PERSONAL'!$L$14=4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35" id="{EBDC7935-7401-4D90-9BB7-F249B63D04BB}">
            <xm:f>'ID PERSONAL'!$L$14=5</xm:f>
            <x14:dxf>
              <fill>
                <patternFill>
                  <bgColor rgb="FF00B050"/>
                </patternFill>
              </fill>
            </x14:dxf>
          </x14:cfRule>
          <xm:sqref>AX9</xm:sqref>
        </x14:conditionalFormatting>
        <x14:conditionalFormatting xmlns:xm="http://schemas.microsoft.com/office/excel/2006/main">
          <x14:cfRule type="expression" priority="4332" id="{9668D698-C576-4064-B82A-0717F8D22098}">
            <xm:f>'ID PERSONAL'!$L$15=4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33" id="{5DED7BD6-7A90-418D-8250-FFDA694B2627}">
            <xm:f>'ID PERSONAL'!$L$15=5</xm:f>
            <x14:dxf>
              <fill>
                <patternFill>
                  <bgColor rgb="FF00B050"/>
                </patternFill>
              </fill>
            </x14:dxf>
          </x14:cfRule>
          <xm:sqref>AX13</xm:sqref>
        </x14:conditionalFormatting>
        <x14:conditionalFormatting xmlns:xm="http://schemas.microsoft.com/office/excel/2006/main">
          <x14:cfRule type="expression" priority="4330" id="{88E88F38-08F2-480E-A085-5F6AD2E86530}">
            <xm:f>'ID PERSONAL'!$L$16=4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31" id="{600C6665-9ADF-49C0-AAE8-5B56A0346DC4}">
            <xm:f>'ID PERSONAL'!$L$16=5</xm:f>
            <x14:dxf>
              <fill>
                <patternFill>
                  <bgColor rgb="FF00B050"/>
                </patternFill>
              </fill>
            </x14:dxf>
          </x14:cfRule>
          <xm:sqref>AX17</xm:sqref>
        </x14:conditionalFormatting>
        <x14:conditionalFormatting xmlns:xm="http://schemas.microsoft.com/office/excel/2006/main">
          <x14:cfRule type="expression" priority="4328" id="{EA7A07FC-A06E-4976-BBF9-39CAD04B797E}">
            <xm:f>'ID PERSONAL'!$L$17=4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9" id="{2047E972-AEE3-4E1B-A5C8-F90DBBA1F849}">
            <xm:f>'ID PERSONAL'!$L$17=5</xm:f>
            <x14:dxf>
              <fill>
                <patternFill>
                  <bgColor rgb="FF00B050"/>
                </patternFill>
              </fill>
            </x14:dxf>
          </x14:cfRule>
          <xm:sqref>AX19</xm:sqref>
        </x14:conditionalFormatting>
        <x14:conditionalFormatting xmlns:xm="http://schemas.microsoft.com/office/excel/2006/main">
          <x14:cfRule type="expression" priority="4326" id="{5C997091-C372-48C5-BA4A-6DC93B76BB59}">
            <xm:f>'ID PERSONAL'!$L$18=4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7" id="{260FE8FF-04F6-4654-9AA8-4176242F6BA0}">
            <xm:f>'ID PERSONAL'!$L$18=5</xm:f>
            <x14:dxf>
              <fill>
                <patternFill>
                  <bgColor rgb="FF00B050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expression" priority="4324" id="{9B2A033D-CB90-4C1B-8F26-F9A16EA31765}">
            <xm:f>'ID PERSONAL'!$L$19=4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5" id="{F7D00198-B83E-4682-93AB-3E637649CA34}">
            <xm:f>'ID PERSONAL'!$L$19=5</xm:f>
            <x14:dxf>
              <fill>
                <patternFill>
                  <bgColor rgb="FF00B050"/>
                </patternFill>
              </fill>
            </x14:dxf>
          </x14:cfRule>
          <xm:sqref>AX27</xm:sqref>
        </x14:conditionalFormatting>
        <x14:conditionalFormatting xmlns:xm="http://schemas.microsoft.com/office/excel/2006/main">
          <x14:cfRule type="expression" priority="4322" id="{3CB28855-BA32-43B6-A014-87BEAC10D9FC}">
            <xm:f>'ID PERSONAL'!$L$20=4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3" id="{3655F5B1-442B-403C-8FEA-F20083DFAD32}">
            <xm:f>'ID PERSONAL'!$L$20=5</xm:f>
            <x14:dxf>
              <fill>
                <patternFill>
                  <bgColor rgb="FF00B050"/>
                </patternFill>
              </fill>
            </x14:dxf>
          </x14:cfRule>
          <xm:sqref>AX29</xm:sqref>
        </x14:conditionalFormatting>
        <x14:conditionalFormatting xmlns:xm="http://schemas.microsoft.com/office/excel/2006/main">
          <x14:cfRule type="expression" priority="4321" id="{EB9C2E3F-8F7F-46C3-B394-92A999D55A77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4320" id="{37F48DA9-DEE1-47C8-BA67-540D19757CF6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AZ9</xm:sqref>
        </x14:conditionalFormatting>
        <x14:conditionalFormatting xmlns:xm="http://schemas.microsoft.com/office/excel/2006/main">
          <x14:cfRule type="expression" priority="4319" id="{B4FA036E-838A-4D49-8922-64846AE50433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AZ13</xm:sqref>
        </x14:conditionalFormatting>
        <x14:conditionalFormatting xmlns:xm="http://schemas.microsoft.com/office/excel/2006/main">
          <x14:cfRule type="expression" priority="4318" id="{89DA3D69-0335-4FA9-A6F6-21CA399791F9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AZ17</xm:sqref>
        </x14:conditionalFormatting>
        <x14:conditionalFormatting xmlns:xm="http://schemas.microsoft.com/office/excel/2006/main">
          <x14:cfRule type="expression" priority="4317" id="{3D53B4AD-62E7-4378-BC9C-B15141133D25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AZ19</xm:sqref>
        </x14:conditionalFormatting>
        <x14:conditionalFormatting xmlns:xm="http://schemas.microsoft.com/office/excel/2006/main">
          <x14:cfRule type="expression" priority="4316" id="{7DB7863D-8B7F-46AB-A7C0-006C6F9858D7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AZ23</xm:sqref>
        </x14:conditionalFormatting>
        <x14:conditionalFormatting xmlns:xm="http://schemas.microsoft.com/office/excel/2006/main">
          <x14:cfRule type="expression" priority="4315" id="{63EC2D29-140B-4602-9A2E-7B0D48D3E69E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AZ27</xm:sqref>
        </x14:conditionalFormatting>
        <x14:conditionalFormatting xmlns:xm="http://schemas.microsoft.com/office/excel/2006/main">
          <x14:cfRule type="expression" priority="4314" id="{BE6DA528-7698-41D5-85F5-8B99DA4AA420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AZ29</xm:sqref>
        </x14:conditionalFormatting>
        <x14:conditionalFormatting xmlns:xm="http://schemas.microsoft.com/office/excel/2006/main">
          <x14:cfRule type="expression" priority="4312" id="{CF70DB34-3FD1-4E81-BE19-4C277A593B62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13" id="{D4C55DC0-EF52-4AE5-A334-2A510D7DCDBF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4310" id="{BAEF66D3-B9A5-4BD7-A846-28B23D166420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11" id="{1362F480-772E-4497-B566-D5D535E889B0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m:sqref>BB9</xm:sqref>
        </x14:conditionalFormatting>
        <x14:conditionalFormatting xmlns:xm="http://schemas.microsoft.com/office/excel/2006/main">
          <x14:cfRule type="expression" priority="4308" id="{F0BE5D77-5265-4DDB-96A1-F8BA3048259E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9" id="{EA49EFAA-25F4-443E-B58A-78D75C617284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m:sqref>BB13</xm:sqref>
        </x14:conditionalFormatting>
        <x14:conditionalFormatting xmlns:xm="http://schemas.microsoft.com/office/excel/2006/main">
          <x14:cfRule type="expression" priority="4306" id="{F1B9A4B9-8861-46A3-A474-A7B004324CEF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7" id="{182F1273-288B-44AB-979B-A0727F491920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4304" id="{70219063-38DF-4161-A071-FC59D8D12E3B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5" id="{4C19885E-E742-402A-9470-A8A5F5B4FB78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m:sqref>BB19</xm:sqref>
        </x14:conditionalFormatting>
        <x14:conditionalFormatting xmlns:xm="http://schemas.microsoft.com/office/excel/2006/main">
          <x14:cfRule type="expression" priority="4302" id="{FE4FA02A-7E5D-47AB-BF49-63AFB02BBB17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3" id="{EDBF014A-A10E-439C-A6DB-88646AC0F6AE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m:sqref>BB23</xm:sqref>
        </x14:conditionalFormatting>
        <x14:conditionalFormatting xmlns:xm="http://schemas.microsoft.com/office/excel/2006/main">
          <x14:cfRule type="expression" priority="4300" id="{6FFBBCDD-E568-4507-9B71-19AF7978CE08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1" id="{BBE2ABC9-F263-48EB-9FDE-BE80394438F7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m:sqref>BB27</xm:sqref>
        </x14:conditionalFormatting>
        <x14:conditionalFormatting xmlns:xm="http://schemas.microsoft.com/office/excel/2006/main">
          <x14:cfRule type="expression" priority="4298" id="{863CB5FD-1499-4FD0-BD79-50F710D74486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99" id="{B89C4C68-EB11-4FE5-AF9E-1070FCA78559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m:sqref>BB29</xm:sqref>
        </x14:conditionalFormatting>
        <x14:conditionalFormatting xmlns:xm="http://schemas.microsoft.com/office/excel/2006/main">
          <x14:cfRule type="expression" priority="4295" id="{92EC8EC1-C1B4-4D7D-9283-AF9CB3D87455}">
            <xm:f>OTROS!$L$13=4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7" id="{738B406D-A9BA-4196-985C-D8A7C2481930}">
            <xm:f>OTROS!$L$13=5</xm:f>
            <x14:dxf>
              <fill>
                <patternFill>
                  <bgColor rgb="FF00B050"/>
                </patternFill>
              </fill>
            </x14:dxf>
          </x14:cfRule>
          <xm:sqref>BI39</xm:sqref>
        </x14:conditionalFormatting>
        <x14:conditionalFormatting xmlns:xm="http://schemas.microsoft.com/office/excel/2006/main">
          <x14:cfRule type="expression" priority="4296" id="{77557A0F-EE00-470D-BFC8-925BA759CCFB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BK39</xm:sqref>
        </x14:conditionalFormatting>
        <x14:conditionalFormatting xmlns:xm="http://schemas.microsoft.com/office/excel/2006/main">
          <x14:cfRule type="expression" priority="4293" id="{B028CF60-6E58-48D7-A16A-20E299E508C9}">
            <xm:f>OTROS!$L$14=4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4" id="{A2BD51BE-D5B5-495C-B6B4-DD9F4A24CA27}">
            <xm:f>OTROS!$L$14=5</xm:f>
            <x14:dxf>
              <fill>
                <patternFill>
                  <bgColor rgb="FF00B050"/>
                </patternFill>
              </fill>
            </x14:dxf>
          </x14:cfRule>
          <xm:sqref>BI41</xm:sqref>
        </x14:conditionalFormatting>
        <x14:conditionalFormatting xmlns:xm="http://schemas.microsoft.com/office/excel/2006/main">
          <x14:cfRule type="expression" priority="4291" id="{C85A1779-4B0F-4688-9233-836C58C74591}">
            <xm:f>OTROS!$L$15=4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2" id="{77B25233-0397-4575-88DC-B3979ED768F3}">
            <xm:f>OTROS!$L$15=5</xm:f>
            <x14:dxf>
              <fill>
                <patternFill>
                  <bgColor rgb="FF00B050"/>
                </patternFill>
              </fill>
            </x14:dxf>
          </x14:cfRule>
          <xm:sqref>BI43</xm:sqref>
        </x14:conditionalFormatting>
        <x14:conditionalFormatting xmlns:xm="http://schemas.microsoft.com/office/excel/2006/main">
          <x14:cfRule type="expression" priority="4289" id="{CA37BB63-724C-4914-9A51-86F892D6F037}">
            <xm:f>OTROS!$L$16=4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0" id="{5B142CD0-4926-48C1-9775-9A85D0EB2629}">
            <xm:f>OTROS!$L$16=5</xm:f>
            <x14:dxf>
              <fill>
                <patternFill>
                  <bgColor rgb="FF00B050"/>
                </patternFill>
              </fill>
            </x14:dxf>
          </x14:cfRule>
          <xm:sqref>BI45</xm:sqref>
        </x14:conditionalFormatting>
        <x14:conditionalFormatting xmlns:xm="http://schemas.microsoft.com/office/excel/2006/main">
          <x14:cfRule type="expression" priority="4287" id="{9CC305A8-960F-435C-9AC9-9F648F6821EB}">
            <xm:f>OTROS!$L$17=4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88" id="{4A152253-1B1E-416D-AE09-860D468BB5C2}">
            <xm:f>OTROS!$L$17=5</xm:f>
            <x14:dxf>
              <fill>
                <patternFill>
                  <bgColor rgb="FF00B050"/>
                </patternFill>
              </fill>
            </x14:dxf>
          </x14:cfRule>
          <xm:sqref>BI47</xm:sqref>
        </x14:conditionalFormatting>
        <x14:conditionalFormatting xmlns:xm="http://schemas.microsoft.com/office/excel/2006/main">
          <x14:cfRule type="expression" priority="4286" id="{AA938C40-4DAC-4732-9458-4333064B2FA9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4285" id="{8FA8D69A-AA0E-46E7-AACD-3D9A9E5BD65C}">
            <xm:f>OTROS!$L$15=3</xm:f>
            <x14:dxf>
              <fill>
                <patternFill>
                  <bgColor rgb="FFFFC000"/>
                </patternFill>
              </fill>
            </x14:dxf>
          </x14:cfRule>
          <xm:sqref>BK43</xm:sqref>
        </x14:conditionalFormatting>
        <x14:conditionalFormatting xmlns:xm="http://schemas.microsoft.com/office/excel/2006/main">
          <x14:cfRule type="expression" priority="4284" id="{04AA7D28-27DC-4FE3-A73B-D30F4BE48278}">
            <xm:f>OTROS!$L$16=3</xm:f>
            <x14:dxf>
              <fill>
                <patternFill>
                  <bgColor rgb="FFFFC000"/>
                </patternFill>
              </fill>
            </x14:dxf>
          </x14:cfRule>
          <xm:sqref>BK45</xm:sqref>
        </x14:conditionalFormatting>
        <x14:conditionalFormatting xmlns:xm="http://schemas.microsoft.com/office/excel/2006/main">
          <x14:cfRule type="expression" priority="4283" id="{EF97BB8F-F7E0-4C4C-9418-68F55D0F517F}">
            <xm:f>OTROS!$L$17=3</xm:f>
            <x14:dxf>
              <fill>
                <patternFill>
                  <bgColor rgb="FFFFC000"/>
                </patternFill>
              </fill>
            </x14:dxf>
          </x14:cfRule>
          <xm:sqref>BK47</xm:sqref>
        </x14:conditionalFormatting>
        <x14:conditionalFormatting xmlns:xm="http://schemas.microsoft.com/office/excel/2006/main">
          <x14:cfRule type="expression" priority="4281" id="{DE206970-DFE4-4A2C-BC03-C333644E59F2}">
            <xm:f>OTROS!$L$13=1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2" id="{B6CD9C9A-ECA1-40B2-B4D7-5EACA6F66D7B}">
            <xm:f>OTROS!$L$13=2</xm:f>
            <x14:dxf>
              <fill>
                <patternFill>
                  <bgColor rgb="FFFF0000"/>
                </patternFill>
              </fill>
            </x14:dxf>
          </x14:cfRule>
          <xm:sqref>BM39</xm:sqref>
        </x14:conditionalFormatting>
        <x14:conditionalFormatting xmlns:xm="http://schemas.microsoft.com/office/excel/2006/main">
          <x14:cfRule type="expression" priority="4279" id="{9C075037-900F-4F24-A55C-670344A6E49E}">
            <xm:f>OTROS!$L$14=1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0" id="{FA558373-9975-4BD7-A11B-91A223794FA5}">
            <xm:f>OTROS!$L$14=2</xm:f>
            <x14:dxf>
              <fill>
                <patternFill>
                  <bgColor rgb="FFFF0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4277" id="{39990042-DC59-45E2-876E-952CED8560F0}">
            <xm:f>OTROS!$L$15=1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278" id="{F4F334C6-98E5-4CBD-87EF-44AFBBE36AAB}">
            <xm:f>OTROS!$L$15=2</xm:f>
            <x14:dxf>
              <fill>
                <patternFill>
                  <bgColor rgb="FFFF0000"/>
                </patternFill>
              </fill>
            </x14:dxf>
          </x14:cfRule>
          <xm:sqref>BM43</xm:sqref>
        </x14:conditionalFormatting>
        <x14:conditionalFormatting xmlns:xm="http://schemas.microsoft.com/office/excel/2006/main">
          <x14:cfRule type="expression" priority="4275" id="{C27DB516-C704-4B04-9E1D-53CD5C3EF65E}">
            <xm:f>OTROS!$L$16=1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276" id="{5D67EB37-12A8-425A-AFE0-0CCFAD5A225E}">
            <xm:f>OTROS!$L$16=2</xm:f>
            <x14:dxf>
              <fill>
                <patternFill>
                  <bgColor rgb="FFFF0000"/>
                </patternFill>
              </fill>
            </x14:dxf>
          </x14:cfRule>
          <xm:sqref>BM45</xm:sqref>
        </x14:conditionalFormatting>
        <x14:conditionalFormatting xmlns:xm="http://schemas.microsoft.com/office/excel/2006/main">
          <x14:cfRule type="expression" priority="4273" id="{03D15C29-CC1F-4564-AD6B-1EAEE7AB053E}">
            <xm:f>OTROS!$L$17=1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274" id="{63834D05-BAAB-4891-AF70-8C5DF7A021CC}">
            <xm:f>OTROS!$L$17=2</xm:f>
            <x14:dxf>
              <fill>
                <patternFill>
                  <bgColor rgb="FFFF0000"/>
                </patternFill>
              </fill>
            </x14:dxf>
          </x14:cfRule>
          <xm:sqref>BM47</xm:sqref>
        </x14:conditionalFormatting>
        <x14:conditionalFormatting xmlns:xm="http://schemas.microsoft.com/office/excel/2006/main">
          <x14:cfRule type="expression" priority="4271" id="{6F82A839-E557-4925-8599-4B8EDF35D1CF}">
            <xm:f>LENGUAJES!$L$14=4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72" id="{15B2A4FA-0A12-4CD8-B90B-3C114E033DBC}">
            <xm:f>LENGUAJES!$L$14=5</xm:f>
            <x14:dxf>
              <fill>
                <patternFill>
                  <bgColor rgb="FF00B050"/>
                </patternFill>
              </fill>
            </x14:dxf>
          </x14:cfRule>
          <xm:sqref>BI9</xm:sqref>
        </x14:conditionalFormatting>
        <x14:conditionalFormatting xmlns:xm="http://schemas.microsoft.com/office/excel/2006/main">
          <x14:cfRule type="expression" priority="4270" id="{F7FB826C-F7AF-4E23-9D46-F11E93CB7A96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BK9</xm:sqref>
        </x14:conditionalFormatting>
        <x14:conditionalFormatting xmlns:xm="http://schemas.microsoft.com/office/excel/2006/main">
          <x14:cfRule type="expression" priority="4268" id="{07A4ACB8-EB3D-4581-870E-AFA254D698CE}">
            <xm:f>LENGUAJES!$L$14=2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9" id="{5CF27BBA-3BC4-4096-9BF4-110CADF8327D}">
            <xm:f>LENGUAJES!$L$14=1</xm:f>
            <x14:dxf>
              <fill>
                <patternFill>
                  <bgColor rgb="FFFF0000"/>
                </patternFill>
              </fill>
            </x14:dxf>
          </x14:cfRule>
          <xm:sqref>BM9</xm:sqref>
        </x14:conditionalFormatting>
        <x14:conditionalFormatting xmlns:xm="http://schemas.microsoft.com/office/excel/2006/main">
          <x14:cfRule type="expression" priority="4266" id="{CA4969E0-CF8A-4813-B924-72446DB902CF}">
            <xm:f>LENGUAJES!$L$15=4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7" id="{E00A3D1E-678D-4C08-A122-7B6FDCB5A44E}">
            <xm:f>LENGUAJES!$L$15=5</xm:f>
            <x14:dxf>
              <fill>
                <patternFill>
                  <bgColor rgb="FF00B050"/>
                </patternFill>
              </fill>
            </x14:dxf>
          </x14:cfRule>
          <xm:sqref>BI11</xm:sqref>
        </x14:conditionalFormatting>
        <x14:conditionalFormatting xmlns:xm="http://schemas.microsoft.com/office/excel/2006/main">
          <x14:cfRule type="expression" priority="4265" id="{0C90C341-DDEA-4517-BE2B-7F85F6718C17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BK11</xm:sqref>
        </x14:conditionalFormatting>
        <x14:conditionalFormatting xmlns:xm="http://schemas.microsoft.com/office/excel/2006/main">
          <x14:cfRule type="expression" priority="4263" id="{9E220748-2AEF-4C54-A079-85A1D3DCEA51}">
            <xm:f>LENGUAJES!$L$15=2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4" id="{EB531A5C-CCE1-4286-8D76-C62444792B09}">
            <xm:f>LENGUAJES!$L$15=1</xm:f>
            <x14:dxf>
              <fill>
                <patternFill>
                  <bgColor rgb="FFFF0000"/>
                </patternFill>
              </fill>
            </x14:dxf>
          </x14:cfRule>
          <xm:sqref>BM11</xm:sqref>
        </x14:conditionalFormatting>
        <x14:conditionalFormatting xmlns:xm="http://schemas.microsoft.com/office/excel/2006/main">
          <x14:cfRule type="expression" priority="4261" id="{FE890E33-ADBD-488C-94A0-917B889E2D6A}">
            <xm:f>LENGUAJES!$L$16=4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2" id="{DA9EC183-CC04-4F3B-B0C5-6A7BDEC6BFD5}">
            <xm:f>LENGUAJES!$L$16=5</xm:f>
            <x14:dxf>
              <fill>
                <patternFill>
                  <bgColor rgb="FF00B050"/>
                </patternFill>
              </fill>
            </x14:dxf>
          </x14:cfRule>
          <xm:sqref>BI15</xm:sqref>
        </x14:conditionalFormatting>
        <x14:conditionalFormatting xmlns:xm="http://schemas.microsoft.com/office/excel/2006/main">
          <x14:cfRule type="expression" priority="4260" id="{47AC8701-441C-4AD9-8683-482B99494010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BK15</xm:sqref>
        </x14:conditionalFormatting>
        <x14:conditionalFormatting xmlns:xm="http://schemas.microsoft.com/office/excel/2006/main">
          <x14:cfRule type="expression" priority="4258" id="{E5808397-158B-493F-96F6-36ACF36938A2}">
            <xm:f>LENGUAJES!$L$16=2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259" id="{F37668E9-EBA5-4AB3-A1F8-C0E9D1463A58}">
            <xm:f>LENGUAJES!$L$16=1</xm:f>
            <x14:dxf>
              <fill>
                <patternFill>
                  <bgColor rgb="FFFF0000"/>
                </patternFill>
              </fill>
            </x14:dxf>
          </x14:cfRule>
          <xm:sqref>BM15</xm:sqref>
        </x14:conditionalFormatting>
        <x14:conditionalFormatting xmlns:xm="http://schemas.microsoft.com/office/excel/2006/main">
          <x14:cfRule type="expression" priority="4256" id="{040D884F-018B-4463-B3FC-0D3072BAB942}">
            <xm:f>LENGUAJES!$L$17=4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57" id="{101A339F-E5B3-4631-9FEC-93A8A050FDCA}">
            <xm:f>LENGUAJES!$L$17=5</xm:f>
            <x14:dxf>
              <fill>
                <patternFill>
                  <bgColor rgb="FF00B050"/>
                </patternFill>
              </fill>
            </x14:dxf>
          </x14:cfRule>
          <xm:sqref>BI19</xm:sqref>
        </x14:conditionalFormatting>
        <x14:conditionalFormatting xmlns:xm="http://schemas.microsoft.com/office/excel/2006/main">
          <x14:cfRule type="expression" priority="4255" id="{BD03FF9E-4250-43C9-9D9E-8103E6491FB2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BK19</xm:sqref>
        </x14:conditionalFormatting>
        <x14:conditionalFormatting xmlns:xm="http://schemas.microsoft.com/office/excel/2006/main">
          <x14:cfRule type="expression" priority="4253" id="{8082635A-3A79-4CCE-AADA-6904F77CCDA2}">
            <xm:f>LENGUAJES!$L$17=2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54" id="{075A1017-935A-4C01-9445-C0D5381B81D6}">
            <xm:f>LENGUAJES!$L$17=1</xm:f>
            <x14:dxf>
              <fill>
                <patternFill>
                  <bgColor rgb="FFFF0000"/>
                </patternFill>
              </fill>
            </x14:dxf>
          </x14:cfRule>
          <xm:sqref>BM19</xm:sqref>
        </x14:conditionalFormatting>
        <x14:conditionalFormatting xmlns:xm="http://schemas.microsoft.com/office/excel/2006/main">
          <x14:cfRule type="expression" priority="4251" id="{DE859BA6-EE5E-4DAF-A6AE-6B30AE85865F}">
            <xm:f>LENGUAJES!$L$18=4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252" id="{F42B1EBB-F3F9-4A89-9235-56EB6AD41B65}">
            <xm:f>LENGUAJES!$L$18=5</xm:f>
            <x14:dxf>
              <fill>
                <patternFill>
                  <bgColor rgb="FF00B050"/>
                </patternFill>
              </fill>
            </x14:dxf>
          </x14:cfRule>
          <xm:sqref>BI21</xm:sqref>
        </x14:conditionalFormatting>
        <x14:conditionalFormatting xmlns:xm="http://schemas.microsoft.com/office/excel/2006/main">
          <x14:cfRule type="expression" priority="4250" id="{316F6E0E-4CBC-4982-A82A-D5564B8096C0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BK21</xm:sqref>
        </x14:conditionalFormatting>
        <x14:conditionalFormatting xmlns:xm="http://schemas.microsoft.com/office/excel/2006/main">
          <x14:cfRule type="expression" priority="4248" id="{F039C473-676D-43D7-9AC3-A6FF304E0779}">
            <xm:f>LENGUAJES!$L$18=2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9" id="{444B430B-B1D6-4AB8-8597-94DB0CEC6646}">
            <xm:f>LENGUAJES!$L$18=1</xm:f>
            <x14:dxf>
              <fill>
                <patternFill>
                  <bgColor rgb="FFFF0000"/>
                </patternFill>
              </fill>
            </x14:dxf>
          </x14:cfRule>
          <xm:sqref>BM21</xm:sqref>
        </x14:conditionalFormatting>
        <x14:conditionalFormatting xmlns:xm="http://schemas.microsoft.com/office/excel/2006/main">
          <x14:cfRule type="expression" priority="4246" id="{33AE0FAF-F65C-43CA-A899-3B06B39FEB83}">
            <xm:f>LENGUAJES!$L$19=4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247" id="{EFA057C8-F438-4E73-9742-08BB34609909}">
            <xm:f>LENGUAJES!$L$19=5</xm:f>
            <x14:dxf>
              <fill>
                <patternFill>
                  <bgColor rgb="FF00B050"/>
                </patternFill>
              </fill>
            </x14:dxf>
          </x14:cfRule>
          <xm:sqref>BI23</xm:sqref>
        </x14:conditionalFormatting>
        <x14:conditionalFormatting xmlns:xm="http://schemas.microsoft.com/office/excel/2006/main">
          <x14:cfRule type="expression" priority="4245" id="{425000A5-1E6A-4B91-B8F8-51C590F353E1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BK23</xm:sqref>
        </x14:conditionalFormatting>
        <x14:conditionalFormatting xmlns:xm="http://schemas.microsoft.com/office/excel/2006/main">
          <x14:cfRule type="expression" priority="4243" id="{1D0DBF30-2E85-42D5-B1DE-B8CD91924D89}">
            <xm:f>LENGUAJES!$L$19=2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4" id="{FBCC229F-D87B-4E5D-ABF9-4EDD3D57985A}">
            <xm:f>LENGUAJES!$L$19=1</xm:f>
            <x14:dxf>
              <fill>
                <patternFill>
                  <bgColor rgb="FFFF0000"/>
                </patternFill>
              </fill>
            </x14:dxf>
          </x14:cfRule>
          <xm:sqref>BM23</xm:sqref>
        </x14:conditionalFormatting>
        <x14:conditionalFormatting xmlns:xm="http://schemas.microsoft.com/office/excel/2006/main">
          <x14:cfRule type="expression" priority="4241" id="{04592BD3-FBF1-4AF0-8945-6148A7A77A41}">
            <xm:f>LENGUAJES!$L$20=4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242" id="{C2BB472A-56CA-44D1-A1DA-9CC7E1A79031}">
            <xm:f>LENGUAJES!$L$20=5</xm:f>
            <x14:dxf>
              <fill>
                <patternFill>
                  <bgColor rgb="FF00B050"/>
                </patternFill>
              </fill>
            </x14:dxf>
          </x14:cfRule>
          <xm:sqref>BI25</xm:sqref>
        </x14:conditionalFormatting>
        <x14:conditionalFormatting xmlns:xm="http://schemas.microsoft.com/office/excel/2006/main">
          <x14:cfRule type="expression" priority="4240" id="{28697F0B-238D-4AD3-9932-AB2264FDE924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BK25</xm:sqref>
        </x14:conditionalFormatting>
        <x14:conditionalFormatting xmlns:xm="http://schemas.microsoft.com/office/excel/2006/main">
          <x14:cfRule type="expression" priority="4238" id="{B9EE8766-44FD-45DF-BC5F-782401E86D3A}">
            <xm:f>LENGUAJES!$L$20=2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9" id="{1DDC2CF5-DB76-443B-9F51-48126703DF7B}">
            <xm:f>LENGUAJES!$L$20=1</xm:f>
            <x14:dxf>
              <fill>
                <patternFill>
                  <bgColor rgb="FFFF0000"/>
                </patternFill>
              </fill>
            </x14:dxf>
          </x14:cfRule>
          <xm:sqref>BM25</xm:sqref>
        </x14:conditionalFormatting>
        <x14:conditionalFormatting xmlns:xm="http://schemas.microsoft.com/office/excel/2006/main">
          <x14:cfRule type="expression" priority="4236" id="{5BC21780-CBE4-4642-A773-C3C8ED58C406}">
            <xm:f>LENGUAJES!$L$21=4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237" id="{6BD36015-4E73-40B5-AE0E-1458B50420C2}">
            <xm:f>LENGUAJES!$L$21=5</xm:f>
            <x14:dxf>
              <fill>
                <patternFill>
                  <bgColor rgb="FF00B050"/>
                </patternFill>
              </fill>
            </x14:dxf>
          </x14:cfRule>
          <xm:sqref>BI27</xm:sqref>
        </x14:conditionalFormatting>
        <x14:conditionalFormatting xmlns:xm="http://schemas.microsoft.com/office/excel/2006/main">
          <x14:cfRule type="expression" priority="4235" id="{67A30D3D-11B9-4FBF-8F6B-B7E27713688B}">
            <xm:f>LENGUAJES!$L$21=3</xm:f>
            <x14:dxf>
              <fill>
                <patternFill>
                  <bgColor rgb="FFFFC000"/>
                </patternFill>
              </fill>
            </x14:dxf>
          </x14:cfRule>
          <xm:sqref>BK27</xm:sqref>
        </x14:conditionalFormatting>
        <x14:conditionalFormatting xmlns:xm="http://schemas.microsoft.com/office/excel/2006/main">
          <x14:cfRule type="expression" priority="4233" id="{724BE367-E074-4467-94FA-572471B2B033}">
            <xm:f>LENGUAJES!$L$21=2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4" id="{C52686DA-9268-4DB2-B85C-96CA17C883D4}">
            <xm:f>LENGUAJES!$L$21=1</xm:f>
            <x14:dxf>
              <fill>
                <patternFill>
                  <bgColor rgb="FFFF0000"/>
                </patternFill>
              </fill>
            </x14:dxf>
          </x14:cfRule>
          <xm:sqref>BM27</xm:sqref>
        </x14:conditionalFormatting>
        <x14:conditionalFormatting xmlns:xm="http://schemas.microsoft.com/office/excel/2006/main">
          <x14:cfRule type="expression" priority="4231" id="{EBC8C85B-2C8F-4287-9CB6-A07B7C1DAA0C}">
            <xm:f>ENTORNO!$L$13=4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32" id="{A9C92007-0831-4577-88FD-2F3F6E7B80A1}">
            <xm:f>ENTORNO!$L$13=5</xm:f>
            <x14:dxf>
              <fill>
                <patternFill>
                  <bgColor rgb="FF00B050"/>
                </patternFill>
              </fill>
            </x14:dxf>
          </x14:cfRule>
          <xm:sqref>AX35</xm:sqref>
        </x14:conditionalFormatting>
        <x14:conditionalFormatting xmlns:xm="http://schemas.microsoft.com/office/excel/2006/main">
          <x14:cfRule type="expression" priority="4229" id="{F8EDD71F-C0C6-4BE3-A83C-C1EBB43C1E85}">
            <xm:f>ENTORNO!$L$13=2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0" id="{7DBC5E2E-A112-418A-818A-C4F27E95B8B6}">
            <xm:f>ENTORNO!$L$13=1</xm:f>
            <x14:dxf>
              <fill>
                <patternFill>
                  <bgColor rgb="FFFF0000"/>
                </patternFill>
              </fill>
            </x14:dxf>
          </x14:cfRule>
          <xm:sqref>BB35</xm:sqref>
        </x14:conditionalFormatting>
        <x14:conditionalFormatting xmlns:xm="http://schemas.microsoft.com/office/excel/2006/main">
          <x14:cfRule type="expression" priority="4227" id="{BB779CE4-76F8-4080-89C7-1EB14A24435A}">
            <xm:f>ENTORNO!$L$14=4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8" id="{01A6C4B6-327F-4846-A8F7-3366C76BC4FC}">
            <xm:f>ENTORNO!$L$14=5</xm:f>
            <x14:dxf>
              <fill>
                <patternFill>
                  <bgColor rgb="FF00B050"/>
                </patternFill>
              </fill>
            </x14:dxf>
          </x14:cfRule>
          <xm:sqref>AX39</xm:sqref>
        </x14:conditionalFormatting>
        <x14:conditionalFormatting xmlns:xm="http://schemas.microsoft.com/office/excel/2006/main">
          <x14:cfRule type="expression" priority="4225" id="{A51DAE99-45A3-4E0A-85AC-20E49AC98E72}">
            <xm:f>ENTORNO!$L$15=4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6" id="{FF36CA05-D0E7-45AF-86FA-EDE4F52B3DEE}">
            <xm:f>ENTORNO!$L$15=5</xm:f>
            <x14:dxf>
              <fill>
                <patternFill>
                  <bgColor rgb="FF00B050"/>
                </patternFill>
              </fill>
            </x14:dxf>
          </x14:cfRule>
          <xm:sqref>AX41</xm:sqref>
        </x14:conditionalFormatting>
        <x14:conditionalFormatting xmlns:xm="http://schemas.microsoft.com/office/excel/2006/main">
          <x14:cfRule type="expression" priority="4223" id="{6D9A876E-D701-4B8E-9F5D-98FF48EC8913}">
            <xm:f>ENTORNO!$L$16=4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4" id="{C25F7786-D30C-4768-9E44-E13DF9A6A4DB}">
            <xm:f>ENTORNO!$L$16=5</xm:f>
            <x14:dxf>
              <fill>
                <patternFill>
                  <bgColor rgb="FF00B050"/>
                </patternFill>
              </fill>
            </x14:dxf>
          </x14:cfRule>
          <xm:sqref>AX45</xm:sqref>
        </x14:conditionalFormatting>
        <x14:conditionalFormatting xmlns:xm="http://schemas.microsoft.com/office/excel/2006/main">
          <x14:cfRule type="expression" priority="4221" id="{57617EE7-8376-4BC1-9635-458E2404FCB0}">
            <xm:f>ENTORNO!$L$17=4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2" id="{C881460F-DF6D-4266-A323-5C61ADEBF5A0}">
            <xm:f>ENTORNO!$L$17=5</xm:f>
            <x14:dxf>
              <fill>
                <patternFill>
                  <bgColor rgb="FF00B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4219" id="{A33D652D-4B21-4901-B41D-DB411C989B73}">
            <xm:f>ENTORNO!$L$18=4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0" id="{F2FB6880-6A49-44E2-8D54-111E0BC7E9A9}">
            <xm:f>ENTORNO!$L$18=5</xm:f>
            <x14:dxf>
              <fill>
                <patternFill>
                  <bgColor rgb="FF00B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4217" id="{921BAEDE-2635-432C-AE50-AA9E11509AB0}">
            <xm:f>ENTORNO!$L$19=4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218" id="{22BFAFD3-1EB2-4A51-B37E-E3FB4B9C7734}">
            <xm:f>ENTORNO!$L$19=5</xm:f>
            <x14:dxf>
              <fill>
                <patternFill>
                  <bgColor rgb="FF00B050"/>
                </patternFill>
              </fill>
            </x14:dxf>
          </x14:cfRule>
          <xm:sqref>AX51</xm:sqref>
        </x14:conditionalFormatting>
        <x14:conditionalFormatting xmlns:xm="http://schemas.microsoft.com/office/excel/2006/main">
          <x14:cfRule type="expression" priority="4215" id="{91C892DD-EA6C-4DDD-9904-95D59170107D}">
            <xm:f>ENTORNO!$L$20=4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216" id="{C1ACD860-E73F-44CD-A8AD-40C909C9DF31}">
            <xm:f>ENTORNO!$L$20=5</xm:f>
            <x14:dxf>
              <fill>
                <patternFill>
                  <bgColor rgb="FF00B050"/>
                </patternFill>
              </fill>
            </x14:dxf>
          </x14:cfRule>
          <xm:sqref>AX54</xm:sqref>
        </x14:conditionalFormatting>
        <x14:conditionalFormatting xmlns:xm="http://schemas.microsoft.com/office/excel/2006/main">
          <x14:cfRule type="expression" priority="4213" id="{E16A0846-8D19-43E7-AC89-00E5BFC52446}">
            <xm:f>ENTORNO!$L$21=4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214" id="{009F1465-8B9C-4A44-9255-1462708DDC4E}">
            <xm:f>ENTORNO!$L$21=5</xm:f>
            <x14:dxf>
              <fill>
                <patternFill>
                  <bgColor rgb="FF00B050"/>
                </patternFill>
              </fill>
            </x14:dxf>
          </x14:cfRule>
          <xm:sqref>AX58</xm:sqref>
        </x14:conditionalFormatting>
        <x14:conditionalFormatting xmlns:xm="http://schemas.microsoft.com/office/excel/2006/main">
          <x14:cfRule type="expression" priority="4212" id="{D2B7F5F0-5DA1-4397-AEC4-9546625D5189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AZ35</xm:sqref>
        </x14:conditionalFormatting>
        <x14:conditionalFormatting xmlns:xm="http://schemas.microsoft.com/office/excel/2006/main">
          <x14:cfRule type="expression" priority="4210" id="{AEC6EE27-5E91-4314-924D-990946782A53}">
            <xm:f>ENTORNO!$L$14=2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11" id="{409AB8D3-577B-4D2C-B5D6-449F1965A3C5}">
            <xm:f>ENTORNO!$L$14=1</xm:f>
            <x14:dxf>
              <fill>
                <patternFill>
                  <bgColor rgb="FFFF0000"/>
                </patternFill>
              </fill>
            </x14:dxf>
          </x14:cfRule>
          <xm:sqref>BB39</xm:sqref>
        </x14:conditionalFormatting>
        <x14:conditionalFormatting xmlns:xm="http://schemas.microsoft.com/office/excel/2006/main">
          <x14:cfRule type="expression" priority="4208" id="{22B411F9-EEB0-4E3E-876A-073D005030BC}">
            <xm:f>ENTORNO!$L$15=2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9" id="{4FBB17EA-C4D3-4D70-AAFE-91CDA4899D08}">
            <xm:f>ENTORNO!$L$15=1</xm:f>
            <x14:dxf>
              <fill>
                <patternFill>
                  <bgColor rgb="FFFF0000"/>
                </patternFill>
              </fill>
            </x14:dxf>
          </x14:cfRule>
          <xm:sqref>BB41</xm:sqref>
        </x14:conditionalFormatting>
        <x14:conditionalFormatting xmlns:xm="http://schemas.microsoft.com/office/excel/2006/main">
          <x14:cfRule type="expression" priority="4206" id="{E6A22C39-E6C5-495C-970C-DEE6E422A1B4}">
            <xm:f>ENTORNO!$L$16=2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7" id="{E92D0E99-ECE9-4E43-A4D2-51CF97642943}">
            <xm:f>ENTORNO!$L$16=1</xm:f>
            <x14:dxf>
              <fill>
                <patternFill>
                  <bgColor rgb="FFFF0000"/>
                </patternFill>
              </fill>
            </x14:dxf>
          </x14:cfRule>
          <xm:sqref>BB45</xm:sqref>
        </x14:conditionalFormatting>
        <x14:conditionalFormatting xmlns:xm="http://schemas.microsoft.com/office/excel/2006/main">
          <x14:cfRule type="expression" priority="4204" id="{50C2A648-1EC7-4602-95B1-CDCFF3D55321}">
            <xm:f>ENTORNO!$L$17=2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5" id="{25378802-DAB3-4EC1-A903-2B6328D28682}">
            <xm:f>ENTORNO!$L$17=1</xm:f>
            <x14:dxf>
              <fill>
                <patternFill>
                  <bgColor rgb="FFFF000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4202" id="{9A085AD1-1137-4177-96E5-B379D6D2A61C}">
            <xm:f>ENTORNO!$L$18=2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3" id="{81722DCB-EB33-4254-B821-B50D89B17ECC}">
            <xm:f>ENTORNO!$L$18=1</xm:f>
            <x14:dxf>
              <fill>
                <patternFill>
                  <bgColor rgb="FFFF0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4200" id="{F4CD5BF6-AA82-4142-8807-7F1DC31E9ADD}">
            <xm:f>ENTORNO!$L$19=2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1" id="{98D69540-80FF-4575-900A-44956A0A8EAF}">
            <xm:f>ENTORNO!$L$19=1</xm:f>
            <x14:dxf>
              <fill>
                <patternFill>
                  <bgColor rgb="FFFF0000"/>
                </patternFill>
              </fill>
            </x14:dxf>
          </x14:cfRule>
          <xm:sqref>BB51</xm:sqref>
        </x14:conditionalFormatting>
        <x14:conditionalFormatting xmlns:xm="http://schemas.microsoft.com/office/excel/2006/main">
          <x14:cfRule type="expression" priority="4198" id="{536CE7D2-FBA4-4CF4-9A5A-668BC094E518}">
            <xm:f>ENTORNO!$L$20=2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99" id="{031449DF-1CBC-472D-B897-A1B391E268FD}">
            <xm:f>ENTORNO!$L$20=1</xm:f>
            <x14:dxf>
              <fill>
                <patternFill>
                  <bgColor rgb="FFFF0000"/>
                </patternFill>
              </fill>
            </x14:dxf>
          </x14:cfRule>
          <xm:sqref>BB54</xm:sqref>
        </x14:conditionalFormatting>
        <x14:conditionalFormatting xmlns:xm="http://schemas.microsoft.com/office/excel/2006/main">
          <x14:cfRule type="expression" priority="4196" id="{69A349FB-39D2-4777-8241-F8721E9AA57D}">
            <xm:f>ENTORNO!$L$21=2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197" id="{58A769D6-1806-4A42-BD9B-D916FD95FF46}">
            <xm:f>ENTORNO!$L$21=1</xm:f>
            <x14:dxf>
              <fill>
                <patternFill>
                  <bgColor rgb="FFFF0000"/>
                </patternFill>
              </fill>
            </x14:dxf>
          </x14:cfRule>
          <xm:sqref>BB58</xm:sqref>
        </x14:conditionalFormatting>
        <x14:conditionalFormatting xmlns:xm="http://schemas.microsoft.com/office/excel/2006/main">
          <x14:cfRule type="expression" priority="4195" id="{9F5B7FE1-A820-4BF4-AE41-02C1C54BB402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AZ39</xm:sqref>
        </x14:conditionalFormatting>
        <x14:conditionalFormatting xmlns:xm="http://schemas.microsoft.com/office/excel/2006/main">
          <x14:cfRule type="expression" priority="4194" id="{20A07F9C-AFA6-40FE-AC11-2ED9F8E2BB92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AZ41</xm:sqref>
        </x14:conditionalFormatting>
        <x14:conditionalFormatting xmlns:xm="http://schemas.microsoft.com/office/excel/2006/main">
          <x14:cfRule type="expression" priority="4193" id="{DB019409-65A8-42E5-8F2F-2E6040F4B224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4192" id="{FB4A6B89-50E8-45DB-844D-DD265869A579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4191" id="{1F61A499-CF19-4BD0-A535-0276AC93849D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4190" id="{1E3B9EB5-20E0-4B9A-80F8-EE451E4470B3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AZ51</xm:sqref>
        </x14:conditionalFormatting>
        <x14:conditionalFormatting xmlns:xm="http://schemas.microsoft.com/office/excel/2006/main">
          <x14:cfRule type="expression" priority="4189" id="{A0112382-243A-4C38-BF05-92A8F24F9C89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AZ54</xm:sqref>
        </x14:conditionalFormatting>
        <x14:conditionalFormatting xmlns:xm="http://schemas.microsoft.com/office/excel/2006/main">
          <x14:cfRule type="expression" priority="4188" id="{E0F218D6-DE99-4324-B8A0-C0B720DA569D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AZ58</xm:sqref>
        </x14:conditionalFormatting>
        <x14:conditionalFormatting xmlns:xm="http://schemas.microsoft.com/office/excel/2006/main">
          <x14:cfRule type="expression" priority="4186" id="{0A159AFF-DB9E-42F6-AA30-15A9253560D5}">
            <xm:f>LENGUAJES!$Q$13=4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187" id="{16F20B0A-71FB-48D6-B6ED-A83F5F2B0162}">
            <xm:f>LENGUAJES!$Q$13=5</xm:f>
            <x14:dxf>
              <fill>
                <patternFill>
                  <bgColor rgb="FF00B050"/>
                </patternFill>
              </fill>
            </x14:dxf>
          </x14:cfRule>
          <xm:sqref>CE7</xm:sqref>
        </x14:conditionalFormatting>
        <x14:conditionalFormatting xmlns:xm="http://schemas.microsoft.com/office/excel/2006/main">
          <x14:cfRule type="expression" priority="4185" id="{45E8A325-C2D0-44ED-B156-BAE4C0D63766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CG7</xm:sqref>
        </x14:conditionalFormatting>
        <x14:conditionalFormatting xmlns:xm="http://schemas.microsoft.com/office/excel/2006/main">
          <x14:cfRule type="expression" priority="4183" id="{8AA90181-D022-4E0B-8E3B-7EC9B27CB7D5}">
            <xm:f>LENGUAJES!$Q$13=2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4" id="{A9CE6548-2967-4A5E-B2A6-B885FD004B49}">
            <xm:f>LENGUAJES!$Q$13=1</xm:f>
            <x14:dxf>
              <fill>
                <patternFill>
                  <bgColor rgb="FFFF0000"/>
                </patternFill>
              </fill>
            </x14:dxf>
          </x14:cfRule>
          <xm:sqref>CI7</xm:sqref>
        </x14:conditionalFormatting>
        <x14:conditionalFormatting xmlns:xm="http://schemas.microsoft.com/office/excel/2006/main">
          <x14:cfRule type="expression" priority="4181" id="{79240856-1B86-4794-A27E-780743D4EC14}">
            <xm:f>'ID PERSONAL'!$Q$13=4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182" id="{3165E09B-1021-4464-9FE1-71DDD501A8CE}">
            <xm:f>'ID PERSONAL'!$Q$13=5</xm:f>
            <x14:dxf>
              <fill>
                <patternFill>
                  <bgColor rgb="FF00B050"/>
                </patternFill>
              </fill>
            </x14:dxf>
          </x14:cfRule>
          <xm:sqref>BT7</xm:sqref>
        </x14:conditionalFormatting>
        <x14:conditionalFormatting xmlns:xm="http://schemas.microsoft.com/office/excel/2006/main">
          <x14:cfRule type="expression" priority="4179" id="{8DFA3011-685B-4D0C-92B6-358C496D5C2E}">
            <xm:f>'ID PERSONAL'!$Q$14=4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180" id="{11639109-8458-43C5-9620-630A05CB846A}">
            <xm:f>'ID PERSONAL'!$Q$14=5</xm:f>
            <x14:dxf>
              <fill>
                <patternFill>
                  <bgColor rgb="FF00B050"/>
                </patternFill>
              </fill>
            </x14:dxf>
          </x14:cfRule>
          <xm:sqref>BT9</xm:sqref>
        </x14:conditionalFormatting>
        <x14:conditionalFormatting xmlns:xm="http://schemas.microsoft.com/office/excel/2006/main">
          <x14:cfRule type="expression" priority="4177" id="{40492811-CB69-4AF4-844B-A99E8F249DC8}">
            <xm:f>'ID PERSONAL'!$Q$15=4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8" id="{F3747897-829A-481A-9AC2-44E021C0E623}">
            <xm:f>'ID PERSONAL'!$Q$15=5</xm:f>
            <x14:dxf>
              <fill>
                <patternFill>
                  <bgColor rgb="FF00B050"/>
                </patternFill>
              </fill>
            </x14:dxf>
          </x14:cfRule>
          <xm:sqref>BT13</xm:sqref>
        </x14:conditionalFormatting>
        <x14:conditionalFormatting xmlns:xm="http://schemas.microsoft.com/office/excel/2006/main">
          <x14:cfRule type="expression" priority="4175" id="{21BFFD8D-42B1-4999-BED6-964FD37C527B}">
            <xm:f>'ID PERSONAL'!$Q$16=4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6" id="{3582DED1-1375-43FC-8EBE-9571F73C0192}">
            <xm:f>'ID PERSONAL'!$Q$16=5</xm:f>
            <x14:dxf>
              <fill>
                <patternFill>
                  <bgColor rgb="FF00B050"/>
                </patternFill>
              </fill>
            </x14:dxf>
          </x14:cfRule>
          <xm:sqref>BT17</xm:sqref>
        </x14:conditionalFormatting>
        <x14:conditionalFormatting xmlns:xm="http://schemas.microsoft.com/office/excel/2006/main">
          <x14:cfRule type="expression" priority="4173" id="{EA641710-31CE-42E1-9E28-0F1329E76E1A}">
            <xm:f>'ID PERSONAL'!$Q$17=4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4" id="{4873D81B-3509-4C15-A62F-245E9C66570F}">
            <xm:f>'ID PERSONAL'!$Q$17=5</xm:f>
            <x14:dxf>
              <fill>
                <patternFill>
                  <bgColor rgb="FF00B050"/>
                </patternFill>
              </fill>
            </x14:dxf>
          </x14:cfRule>
          <xm:sqref>BT19</xm:sqref>
        </x14:conditionalFormatting>
        <x14:conditionalFormatting xmlns:xm="http://schemas.microsoft.com/office/excel/2006/main">
          <x14:cfRule type="expression" priority="4171" id="{66A7B69A-0429-4D84-BC21-516E7D77C99C}">
            <xm:f>'ID PERSONAL'!$Q$18=4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2" id="{080EA61F-9FCD-4CF3-834F-3DB2D462CCE0}">
            <xm:f>'ID PERSONAL'!$Q$18=5</xm:f>
            <x14:dxf>
              <fill>
                <patternFill>
                  <bgColor rgb="FF00B050"/>
                </patternFill>
              </fill>
            </x14:dxf>
          </x14:cfRule>
          <xm:sqref>BT23</xm:sqref>
        </x14:conditionalFormatting>
        <x14:conditionalFormatting xmlns:xm="http://schemas.microsoft.com/office/excel/2006/main">
          <x14:cfRule type="expression" priority="4169" id="{809D3363-4F0D-4597-90C1-CB245B735061}">
            <xm:f>'ID PERSONAL'!$Q$19=4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0" id="{474AB487-8C0F-4665-BFFE-A75B2AB6DC10}">
            <xm:f>'ID PERSONAL'!$Q$19=5</xm:f>
            <x14:dxf>
              <fill>
                <patternFill>
                  <bgColor rgb="FF00B050"/>
                </patternFill>
              </fill>
            </x14:dxf>
          </x14:cfRule>
          <xm:sqref>BT27</xm:sqref>
        </x14:conditionalFormatting>
        <x14:conditionalFormatting xmlns:xm="http://schemas.microsoft.com/office/excel/2006/main">
          <x14:cfRule type="expression" priority="4167" id="{2F58ECA2-2B98-45F5-8927-F6F6F77D5F1E}">
            <xm:f>'ID PERSONAL'!$Q$20=4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168" id="{AC732265-E304-47B5-8ADC-3CB5B781D74D}">
            <xm:f>'ID PERSONAL'!$Q$20=5</xm:f>
            <x14:dxf>
              <fill>
                <patternFill>
                  <bgColor rgb="FF00B050"/>
                </patternFill>
              </fill>
            </x14:dxf>
          </x14:cfRule>
          <xm:sqref>BT29</xm:sqref>
        </x14:conditionalFormatting>
        <x14:conditionalFormatting xmlns:xm="http://schemas.microsoft.com/office/excel/2006/main">
          <x14:cfRule type="expression" priority="4166" id="{F297EF23-E4B5-4D0D-87FB-3F7CE53B1D8E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BV7</xm:sqref>
        </x14:conditionalFormatting>
        <x14:conditionalFormatting xmlns:xm="http://schemas.microsoft.com/office/excel/2006/main">
          <x14:cfRule type="expression" priority="4165" id="{3E2ED7EA-E79B-4795-91A9-AEC406DE8EC3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BV9</xm:sqref>
        </x14:conditionalFormatting>
        <x14:conditionalFormatting xmlns:xm="http://schemas.microsoft.com/office/excel/2006/main">
          <x14:cfRule type="expression" priority="4164" id="{10BC0DC7-493A-416B-B34B-49CE2AA354F9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BV13</xm:sqref>
        </x14:conditionalFormatting>
        <x14:conditionalFormatting xmlns:xm="http://schemas.microsoft.com/office/excel/2006/main">
          <x14:cfRule type="expression" priority="4163" id="{402A1A47-7A75-488D-B356-C5589D0B7C3E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BV17</xm:sqref>
        </x14:conditionalFormatting>
        <x14:conditionalFormatting xmlns:xm="http://schemas.microsoft.com/office/excel/2006/main">
          <x14:cfRule type="expression" priority="4162" id="{FE18EBA9-023E-4A0E-B097-B9A93DDAB6C7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BV19</xm:sqref>
        </x14:conditionalFormatting>
        <x14:conditionalFormatting xmlns:xm="http://schemas.microsoft.com/office/excel/2006/main">
          <x14:cfRule type="expression" priority="4161" id="{AA337FB2-00B8-47A8-9BB2-3FD3AC919674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expression" priority="4160" id="{D200B04D-F366-4625-83CB-40AC89E44387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BV27</xm:sqref>
        </x14:conditionalFormatting>
        <x14:conditionalFormatting xmlns:xm="http://schemas.microsoft.com/office/excel/2006/main">
          <x14:cfRule type="expression" priority="4159" id="{C6D3B23B-95E1-4C53-A264-91FB463C8F22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BV29</xm:sqref>
        </x14:conditionalFormatting>
        <x14:conditionalFormatting xmlns:xm="http://schemas.microsoft.com/office/excel/2006/main">
          <x14:cfRule type="expression" priority="4157" id="{1E3D9E87-2DDE-4124-8523-0D62C70EADF7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8" id="{BA047753-D8D7-4ADD-A462-3F0E553F4747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m:sqref>BX7</xm:sqref>
        </x14:conditionalFormatting>
        <x14:conditionalFormatting xmlns:xm="http://schemas.microsoft.com/office/excel/2006/main">
          <x14:cfRule type="expression" priority="4155" id="{3CCD7A58-D15E-4E6F-8656-FFE0153D665E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6" id="{0E6E18A5-B24C-4811-BC55-799562E9ACF6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m:sqref>BX9</xm:sqref>
        </x14:conditionalFormatting>
        <x14:conditionalFormatting xmlns:xm="http://schemas.microsoft.com/office/excel/2006/main">
          <x14:cfRule type="expression" priority="4153" id="{BA544197-41D5-4453-9501-965609E9783D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4" id="{49E4C68E-ED8C-4BFD-AF98-0C321D8CD8DA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m:sqref>BX13</xm:sqref>
        </x14:conditionalFormatting>
        <x14:conditionalFormatting xmlns:xm="http://schemas.microsoft.com/office/excel/2006/main">
          <x14:cfRule type="expression" priority="4151" id="{A5116C50-402F-40AC-8431-F3CBF293EFF7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2" id="{2E523780-D293-4E02-83EA-35703008AF4A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m:sqref>BX17</xm:sqref>
        </x14:conditionalFormatting>
        <x14:conditionalFormatting xmlns:xm="http://schemas.microsoft.com/office/excel/2006/main">
          <x14:cfRule type="expression" priority="4149" id="{5B87D2EB-0393-46AF-9F9E-AC405771EA91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0" id="{93C63095-DDE4-45A8-8194-B5F764C767EB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m:sqref>BX19</xm:sqref>
        </x14:conditionalFormatting>
        <x14:conditionalFormatting xmlns:xm="http://schemas.microsoft.com/office/excel/2006/main">
          <x14:cfRule type="expression" priority="4147" id="{34011B87-0522-49D8-876E-036AA4EDC571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8" id="{1C7A0EFC-8A72-4FAE-95C3-707B2D52B487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m:sqref>BX23</xm:sqref>
        </x14:conditionalFormatting>
        <x14:conditionalFormatting xmlns:xm="http://schemas.microsoft.com/office/excel/2006/main">
          <x14:cfRule type="expression" priority="4145" id="{D5377DCF-00AC-4E6A-8D49-553088EBB47D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6" id="{1D4BB198-C1C8-49C0-9390-4F6D92BADF14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m:sqref>BX27</xm:sqref>
        </x14:conditionalFormatting>
        <x14:conditionalFormatting xmlns:xm="http://schemas.microsoft.com/office/excel/2006/main">
          <x14:cfRule type="expression" priority="4143" id="{15869B2C-5972-4C88-9E9F-6A2F3DE15521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4" id="{A47D3871-7A92-4D1F-A8BD-F10D8C31C36A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m:sqref>BX29</xm:sqref>
        </x14:conditionalFormatting>
        <x14:conditionalFormatting xmlns:xm="http://schemas.microsoft.com/office/excel/2006/main">
          <x14:cfRule type="expression" priority="4140" id="{364EE906-71CA-47D4-9D8D-172FE6CEFB7F}">
            <xm:f>OTROS!$Q$13=4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142" id="{27FB2AFF-D935-491F-8456-0977EACBA059}">
            <xm:f>OTROS!$Q$13=5</xm:f>
            <x14:dxf>
              <fill>
                <patternFill>
                  <bgColor rgb="FF00B050"/>
                </patternFill>
              </fill>
            </x14:dxf>
          </x14:cfRule>
          <xm:sqref>CE39</xm:sqref>
        </x14:conditionalFormatting>
        <x14:conditionalFormatting xmlns:xm="http://schemas.microsoft.com/office/excel/2006/main">
          <x14:cfRule type="expression" priority="4141" id="{B2C40675-BE46-4299-8DD9-D7606E863CAC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CG39</xm:sqref>
        </x14:conditionalFormatting>
        <x14:conditionalFormatting xmlns:xm="http://schemas.microsoft.com/office/excel/2006/main">
          <x14:cfRule type="expression" priority="4138" id="{64710E10-7311-41BF-AC5D-3099A77A4602}">
            <xm:f>OTROS!$Q$14=4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139" id="{32AB2C1A-E717-4ACE-99E0-7E9F2C13B638}">
            <xm:f>OTROS!$Q$14=5</xm:f>
            <x14:dxf>
              <fill>
                <patternFill>
                  <bgColor rgb="FF00B050"/>
                </patternFill>
              </fill>
            </x14:dxf>
          </x14:cfRule>
          <xm:sqref>CE41</xm:sqref>
        </x14:conditionalFormatting>
        <x14:conditionalFormatting xmlns:xm="http://schemas.microsoft.com/office/excel/2006/main">
          <x14:cfRule type="expression" priority="4136" id="{B3052411-DDF6-4A3D-9A64-2A54AF457C99}">
            <xm:f>OTROS!$Q$15=4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37" id="{67B43B51-172B-42D1-BD82-0994217F17C5}">
            <xm:f>OTROS!$Q$15=5</xm:f>
            <x14:dxf>
              <fill>
                <patternFill>
                  <bgColor rgb="FF00B050"/>
                </patternFill>
              </fill>
            </x14:dxf>
          </x14:cfRule>
          <xm:sqref>CE43</xm:sqref>
        </x14:conditionalFormatting>
        <x14:conditionalFormatting xmlns:xm="http://schemas.microsoft.com/office/excel/2006/main">
          <x14:cfRule type="expression" priority="4134" id="{4CF576BC-A2AF-4B22-BDFC-07FDB991E4DE}">
            <xm:f>OTROS!$Q$16=4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35" id="{5B1B9FBF-350F-49EF-8139-134C92638501}">
            <xm:f>OTROS!$Q$16=5</xm:f>
            <x14:dxf>
              <fill>
                <patternFill>
                  <bgColor rgb="FF00B050"/>
                </patternFill>
              </fill>
            </x14:dxf>
          </x14:cfRule>
          <xm:sqref>CE45</xm:sqref>
        </x14:conditionalFormatting>
        <x14:conditionalFormatting xmlns:xm="http://schemas.microsoft.com/office/excel/2006/main">
          <x14:cfRule type="expression" priority="4132" id="{A96021ED-9066-47FD-A37F-0C2BC8E618F6}">
            <xm:f>OTROS!$Q$17=4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133" id="{944DF7CE-B51B-43A9-A2F6-2E92089F0F0D}">
            <xm:f>OTROS!$Q$17=5</xm:f>
            <x14:dxf>
              <fill>
                <patternFill>
                  <bgColor rgb="FF00B050"/>
                </patternFill>
              </fill>
            </x14:dxf>
          </x14:cfRule>
          <xm:sqref>CE47</xm:sqref>
        </x14:conditionalFormatting>
        <x14:conditionalFormatting xmlns:xm="http://schemas.microsoft.com/office/excel/2006/main">
          <x14:cfRule type="expression" priority="4131" id="{2C7E1D7E-CA3B-42FA-B267-130ECC5A3D53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CG41</xm:sqref>
        </x14:conditionalFormatting>
        <x14:conditionalFormatting xmlns:xm="http://schemas.microsoft.com/office/excel/2006/main">
          <x14:cfRule type="expression" priority="4130" id="{A05BC465-ADF8-484C-8949-07561ED42F81}">
            <xm:f>OTROS!$Q$15=3</xm:f>
            <x14:dxf>
              <fill>
                <patternFill>
                  <bgColor rgb="FFFFC000"/>
                </patternFill>
              </fill>
            </x14:dxf>
          </x14:cfRule>
          <xm:sqref>CG43</xm:sqref>
        </x14:conditionalFormatting>
        <x14:conditionalFormatting xmlns:xm="http://schemas.microsoft.com/office/excel/2006/main">
          <x14:cfRule type="expression" priority="4129" id="{7D0BD516-EEF7-4ED5-98AE-14D39EE1EFD4}">
            <xm:f>OTROS!$Q$16=3</xm:f>
            <x14:dxf>
              <fill>
                <patternFill>
                  <bgColor rgb="FFFFC000"/>
                </patternFill>
              </fill>
            </x14:dxf>
          </x14:cfRule>
          <xm:sqref>CG45</xm:sqref>
        </x14:conditionalFormatting>
        <x14:conditionalFormatting xmlns:xm="http://schemas.microsoft.com/office/excel/2006/main">
          <x14:cfRule type="expression" priority="4128" id="{70B6739B-2378-4132-B401-3432EF28FB55}">
            <xm:f>OTROS!$Q$17=3</xm:f>
            <x14:dxf>
              <fill>
                <patternFill>
                  <bgColor rgb="FFFFC000"/>
                </patternFill>
              </fill>
            </x14:dxf>
          </x14:cfRule>
          <xm:sqref>CG47</xm:sqref>
        </x14:conditionalFormatting>
        <x14:conditionalFormatting xmlns:xm="http://schemas.microsoft.com/office/excel/2006/main">
          <x14:cfRule type="expression" priority="4126" id="{996D0931-88A4-42C1-B2FB-3B92DB7AA9AE}">
            <xm:f>OTROS!$Q$13=1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127" id="{FB62DB2D-6B61-4A26-8858-26297B3FA482}">
            <xm:f>OTROS!$Q$13=2</xm:f>
            <x14:dxf>
              <fill>
                <patternFill>
                  <bgColor rgb="FFFF0000"/>
                </patternFill>
              </fill>
            </x14:dxf>
          </x14:cfRule>
          <xm:sqref>CI39</xm:sqref>
        </x14:conditionalFormatting>
        <x14:conditionalFormatting xmlns:xm="http://schemas.microsoft.com/office/excel/2006/main">
          <x14:cfRule type="expression" priority="4124" id="{E5F7D61B-2704-4F2A-9A94-0F5B47130CB6}">
            <xm:f>OTROS!$Q$14=1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125" id="{B7777345-BB3C-4801-AF7E-5805095A21D7}">
            <xm:f>OTROS!$Q$14=2</xm:f>
            <x14:dxf>
              <fill>
                <patternFill>
                  <bgColor rgb="FFFF0000"/>
                </patternFill>
              </fill>
            </x14:dxf>
          </x14:cfRule>
          <xm:sqref>CI41</xm:sqref>
        </x14:conditionalFormatting>
        <x14:conditionalFormatting xmlns:xm="http://schemas.microsoft.com/office/excel/2006/main">
          <x14:cfRule type="expression" priority="4122" id="{9BD99F7A-4175-4033-920C-04B6C111F4CD}">
            <xm:f>OTROS!$Q$15=1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123" id="{0BC8E803-CA23-4614-B10C-55C9A91C6D77}">
            <xm:f>OTROS!$Q$15=2</xm:f>
            <x14:dxf>
              <fill>
                <patternFill>
                  <bgColor rgb="FFFF0000"/>
                </patternFill>
              </fill>
            </x14:dxf>
          </x14:cfRule>
          <xm:sqref>CI43</xm:sqref>
        </x14:conditionalFormatting>
        <x14:conditionalFormatting xmlns:xm="http://schemas.microsoft.com/office/excel/2006/main">
          <x14:cfRule type="expression" priority="4120" id="{B32D9236-7858-49B2-82EF-0885A5CCC102}">
            <xm:f>OTROS!$Q$16=1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121" id="{E8ED0398-AA44-4EA1-9056-A1D8F8C54688}">
            <xm:f>OTROS!$Q$16=2</xm:f>
            <x14:dxf>
              <fill>
                <patternFill>
                  <bgColor rgb="FFFF0000"/>
                </patternFill>
              </fill>
            </x14:dxf>
          </x14:cfRule>
          <xm:sqref>CI45</xm:sqref>
        </x14:conditionalFormatting>
        <x14:conditionalFormatting xmlns:xm="http://schemas.microsoft.com/office/excel/2006/main">
          <x14:cfRule type="expression" priority="4118" id="{A0B3FFB7-012B-4898-8D0B-C74512A8D4C3}">
            <xm:f>OTROS!$Q$17=1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119" id="{77C3B475-4533-4B14-8671-EE88B8899BB1}">
            <xm:f>OTROS!$Q$17=2</xm:f>
            <x14:dxf>
              <fill>
                <patternFill>
                  <bgColor rgb="FFFF0000"/>
                </patternFill>
              </fill>
            </x14:dxf>
          </x14:cfRule>
          <xm:sqref>CI47</xm:sqref>
        </x14:conditionalFormatting>
        <x14:conditionalFormatting xmlns:xm="http://schemas.microsoft.com/office/excel/2006/main">
          <x14:cfRule type="expression" priority="4116" id="{501E864C-4454-4826-BA80-4CC174A06807}">
            <xm:f>LENGUAJES!$Q$14=4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117" id="{7B9AEC29-9B39-43B4-BAB9-140C201D22C9}">
            <xm:f>LENGUAJES!$Q$14=5</xm:f>
            <x14:dxf>
              <fill>
                <patternFill>
                  <bgColor rgb="FF00B050"/>
                </patternFill>
              </fill>
            </x14:dxf>
          </x14:cfRule>
          <xm:sqref>CE9</xm:sqref>
        </x14:conditionalFormatting>
        <x14:conditionalFormatting xmlns:xm="http://schemas.microsoft.com/office/excel/2006/main">
          <x14:cfRule type="expression" priority="4115" id="{23BEF53C-0CB6-4CFD-8818-376DE7FA40E0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CG9</xm:sqref>
        </x14:conditionalFormatting>
        <x14:conditionalFormatting xmlns:xm="http://schemas.microsoft.com/office/excel/2006/main">
          <x14:cfRule type="expression" priority="4113" id="{4EC4C2BA-7559-4171-A0F8-D1F8C91A0061}">
            <xm:f>LENGUAJES!$Q$14=2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14" id="{CB3504AD-9BA9-46D2-9AF6-EB5BF3AF912A}">
            <xm:f>LENGUAJES!$Q$14=1</xm:f>
            <x14:dxf>
              <fill>
                <patternFill>
                  <bgColor rgb="FFFF0000"/>
                </patternFill>
              </fill>
            </x14:dxf>
          </x14:cfRule>
          <xm:sqref>CI9</xm:sqref>
        </x14:conditionalFormatting>
        <x14:conditionalFormatting xmlns:xm="http://schemas.microsoft.com/office/excel/2006/main">
          <x14:cfRule type="expression" priority="4111" id="{B15C9F8A-8304-4524-A1A2-B976778866AF}">
            <xm:f>LENGUAJES!$Q$15=4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12" id="{59685B88-3A4C-4503-BC30-4224D3CFB97A}">
            <xm:f>LENGUAJES!$Q$15=5</xm:f>
            <x14:dxf>
              <fill>
                <patternFill>
                  <bgColor rgb="FF00B050"/>
                </patternFill>
              </fill>
            </x14:dxf>
          </x14:cfRule>
          <xm:sqref>CE11</xm:sqref>
        </x14:conditionalFormatting>
        <x14:conditionalFormatting xmlns:xm="http://schemas.microsoft.com/office/excel/2006/main">
          <x14:cfRule type="expression" priority="4110" id="{3F8C0480-8170-47B9-8E96-9CD96AC2BA09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CG11</xm:sqref>
        </x14:conditionalFormatting>
        <x14:conditionalFormatting xmlns:xm="http://schemas.microsoft.com/office/excel/2006/main">
          <x14:cfRule type="expression" priority="4108" id="{81CCF541-61ED-4215-9BF8-AFDFF44DD776}">
            <xm:f>LENGUAJES!$Q$15=2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9" id="{259FD449-5828-42AA-A44E-48B83877CB3C}">
            <xm:f>LENGUAJES!$Q$15=1</xm:f>
            <x14:dxf>
              <fill>
                <patternFill>
                  <bgColor rgb="FFFF0000"/>
                </patternFill>
              </fill>
            </x14:dxf>
          </x14:cfRule>
          <xm:sqref>CI11</xm:sqref>
        </x14:conditionalFormatting>
        <x14:conditionalFormatting xmlns:xm="http://schemas.microsoft.com/office/excel/2006/main">
          <x14:cfRule type="expression" priority="4106" id="{61192FD2-02AD-4E7A-84FB-CBF2B3EB27F4}">
            <xm:f>LENGUAJES!$Q$16=4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7" id="{F781676E-9826-4C84-A3BE-CD05FF9466A8}">
            <xm:f>LENGUAJES!$Q$16=5</xm:f>
            <x14:dxf>
              <fill>
                <patternFill>
                  <bgColor rgb="FF00B050"/>
                </patternFill>
              </fill>
            </x14:dxf>
          </x14:cfRule>
          <xm:sqref>CE15</xm:sqref>
        </x14:conditionalFormatting>
        <x14:conditionalFormatting xmlns:xm="http://schemas.microsoft.com/office/excel/2006/main">
          <x14:cfRule type="expression" priority="4105" id="{32200B86-9A19-45FF-842A-AB2197BC109E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CG15</xm:sqref>
        </x14:conditionalFormatting>
        <x14:conditionalFormatting xmlns:xm="http://schemas.microsoft.com/office/excel/2006/main">
          <x14:cfRule type="expression" priority="4103" id="{C1D19816-B874-414B-9897-9E86EA66FF83}">
            <xm:f>LENGUAJES!$Q$16=2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4" id="{9E4DCCBF-87B2-4F31-8D3C-6F3288AFFA5E}">
            <xm:f>LENGUAJES!$Q$16=1</xm:f>
            <x14:dxf>
              <fill>
                <patternFill>
                  <bgColor rgb="FFFF0000"/>
                </patternFill>
              </fill>
            </x14:dxf>
          </x14:cfRule>
          <xm:sqref>CI15</xm:sqref>
        </x14:conditionalFormatting>
        <x14:conditionalFormatting xmlns:xm="http://schemas.microsoft.com/office/excel/2006/main">
          <x14:cfRule type="expression" priority="4101" id="{2E2AED8D-4D76-4D94-AAEC-3CBF628CBE8D}">
            <xm:f>LENGUAJES!$Q$17=4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2" id="{5B1E21B7-4901-46DB-A6D7-C2F952AC5DB3}">
            <xm:f>LENGUAJES!$Q$17=5</xm:f>
            <x14:dxf>
              <fill>
                <patternFill>
                  <bgColor rgb="FF00B050"/>
                </patternFill>
              </fill>
            </x14:dxf>
          </x14:cfRule>
          <xm:sqref>CE19</xm:sqref>
        </x14:conditionalFormatting>
        <x14:conditionalFormatting xmlns:xm="http://schemas.microsoft.com/office/excel/2006/main">
          <x14:cfRule type="expression" priority="4100" id="{36A5ECDF-EA51-4101-99C0-78517A6A1D7E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CG19</xm:sqref>
        </x14:conditionalFormatting>
        <x14:conditionalFormatting xmlns:xm="http://schemas.microsoft.com/office/excel/2006/main">
          <x14:cfRule type="expression" priority="4098" id="{F4879155-A7A1-4C57-A7F3-A35C3BDA5E77}">
            <xm:f>LENGUAJES!$Q$17=2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99" id="{5845B03D-B7CA-4BE7-B564-5530FF522CA5}">
            <xm:f>LENGUAJES!$Q$17=1</xm:f>
            <x14:dxf>
              <fill>
                <patternFill>
                  <bgColor rgb="FFFF0000"/>
                </patternFill>
              </fill>
            </x14:dxf>
          </x14:cfRule>
          <xm:sqref>CI19</xm:sqref>
        </x14:conditionalFormatting>
        <x14:conditionalFormatting xmlns:xm="http://schemas.microsoft.com/office/excel/2006/main">
          <x14:cfRule type="expression" priority="4096" id="{68CF2E24-A0AC-410E-B40B-FDC8DABBAB51}">
            <xm:f>LENGUAJES!$Q$18=4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7" id="{AA342511-C16D-4A1B-B7CB-92513EC97EC8}">
            <xm:f>LENGUAJES!$Q$18=5</xm:f>
            <x14:dxf>
              <fill>
                <patternFill>
                  <bgColor rgb="FF00B050"/>
                </patternFill>
              </fill>
            </x14:dxf>
          </x14:cfRule>
          <xm:sqref>CE21</xm:sqref>
        </x14:conditionalFormatting>
        <x14:conditionalFormatting xmlns:xm="http://schemas.microsoft.com/office/excel/2006/main">
          <x14:cfRule type="expression" priority="4095" id="{C533CCCA-56F7-4E4A-AB7F-EA6AEE7C82C4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CG21</xm:sqref>
        </x14:conditionalFormatting>
        <x14:conditionalFormatting xmlns:xm="http://schemas.microsoft.com/office/excel/2006/main">
          <x14:cfRule type="expression" priority="4093" id="{51782DD2-F5C5-47EC-89DA-FDE13301FA06}">
            <xm:f>LENGUAJES!$Q$18=2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94" id="{72625312-3195-4A02-8350-34AADDD60EC6}">
            <xm:f>LENGUAJES!$Q$18=1</xm:f>
            <x14:dxf>
              <fill>
                <patternFill>
                  <bgColor rgb="FFFF0000"/>
                </patternFill>
              </fill>
            </x14:dxf>
          </x14:cfRule>
          <xm:sqref>CI21</xm:sqref>
        </x14:conditionalFormatting>
        <x14:conditionalFormatting xmlns:xm="http://schemas.microsoft.com/office/excel/2006/main">
          <x14:cfRule type="expression" priority="4091" id="{DF24A047-B16E-440D-9A8C-4B8D4784FD27}">
            <xm:f>LENGUAJES!$Q$19=4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2" id="{30FD0A8A-8A5C-4242-ACF4-35EECA86003F}">
            <xm:f>LENGUAJES!$Q$19=5</xm:f>
            <x14:dxf>
              <fill>
                <patternFill>
                  <bgColor rgb="FF00B050"/>
                </patternFill>
              </fill>
            </x14:dxf>
          </x14:cfRule>
          <xm:sqref>CE23</xm:sqref>
        </x14:conditionalFormatting>
        <x14:conditionalFormatting xmlns:xm="http://schemas.microsoft.com/office/excel/2006/main">
          <x14:cfRule type="expression" priority="4090" id="{F9FB8E5A-123A-4C72-B11D-15D18604EB31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CG23</xm:sqref>
        </x14:conditionalFormatting>
        <x14:conditionalFormatting xmlns:xm="http://schemas.microsoft.com/office/excel/2006/main">
          <x14:cfRule type="expression" priority="4088" id="{B0C12711-D081-4127-97FC-3C4CCDF45B57}">
            <xm:f>LENGUAJES!$Q$19=2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89" id="{32E94D62-48ED-43F4-BFF3-00E7EE9A806E}">
            <xm:f>LENGUAJES!$Q$19=1</xm:f>
            <x14:dxf>
              <fill>
                <patternFill>
                  <bgColor rgb="FFFF0000"/>
                </patternFill>
              </fill>
            </x14:dxf>
          </x14:cfRule>
          <xm:sqref>CI23</xm:sqref>
        </x14:conditionalFormatting>
        <x14:conditionalFormatting xmlns:xm="http://schemas.microsoft.com/office/excel/2006/main">
          <x14:cfRule type="expression" priority="4086" id="{1AF07D1B-BFC1-465D-A465-6CB277CE5F32}">
            <xm:f>LENGUAJES!$Q$20=4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087" id="{8DD38DF4-4441-4CA0-A6A4-41B5D1FABE0B}">
            <xm:f>LENGUAJES!$Q$20=5</xm:f>
            <x14:dxf>
              <fill>
                <patternFill>
                  <bgColor rgb="FF00B050"/>
                </patternFill>
              </fill>
            </x14:dxf>
          </x14:cfRule>
          <xm:sqref>CE25</xm:sqref>
        </x14:conditionalFormatting>
        <x14:conditionalFormatting xmlns:xm="http://schemas.microsoft.com/office/excel/2006/main">
          <x14:cfRule type="expression" priority="4085" id="{9672C65F-14A4-4C60-ABA6-34F4F1721F77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CG25</xm:sqref>
        </x14:conditionalFormatting>
        <x14:conditionalFormatting xmlns:xm="http://schemas.microsoft.com/office/excel/2006/main">
          <x14:cfRule type="expression" priority="4083" id="{546030B3-E6A7-4677-806B-E4DB6AEA589A}">
            <xm:f>LENGUAJES!$Q$20=2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84" id="{758B22D9-497F-47C3-A494-188DF06A4F5E}">
            <xm:f>LENGUAJES!$Q$20=1</xm:f>
            <x14:dxf>
              <fill>
                <patternFill>
                  <bgColor rgb="FFFF0000"/>
                </patternFill>
              </fill>
            </x14:dxf>
          </x14:cfRule>
          <xm:sqref>CI25</xm:sqref>
        </x14:conditionalFormatting>
        <x14:conditionalFormatting xmlns:xm="http://schemas.microsoft.com/office/excel/2006/main">
          <x14:cfRule type="expression" priority="4081" id="{2418A6EA-B4D1-4A50-AEA9-1C991593ED67}">
            <xm:f>LENGUAJES!$Q$21=4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082" id="{64BB43F7-9E80-4F95-AFC5-C169D3A20454}">
            <xm:f>LENGUAJES!$Q$21=5</xm:f>
            <x14:dxf>
              <fill>
                <patternFill>
                  <bgColor rgb="FF00B050"/>
                </patternFill>
              </fill>
            </x14:dxf>
          </x14:cfRule>
          <xm:sqref>CE27</xm:sqref>
        </x14:conditionalFormatting>
        <x14:conditionalFormatting xmlns:xm="http://schemas.microsoft.com/office/excel/2006/main">
          <x14:cfRule type="expression" priority="4080" id="{07F7A647-FC82-4419-8D36-82CA2CE4D754}">
            <xm:f>LENGUAJES!$Q$21=3</xm:f>
            <x14:dxf>
              <fill>
                <patternFill>
                  <bgColor rgb="FFFFC000"/>
                </patternFill>
              </fill>
            </x14:dxf>
          </x14:cfRule>
          <xm:sqref>CG27</xm:sqref>
        </x14:conditionalFormatting>
        <x14:conditionalFormatting xmlns:xm="http://schemas.microsoft.com/office/excel/2006/main">
          <x14:cfRule type="expression" priority="4078" id="{874E2DF3-567C-47C3-8792-D61C466E109C}">
            <xm:f>LENGUAJES!$Q$21=2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9" id="{44ACF622-BF28-40D0-B818-6B46CFEDDA37}">
            <xm:f>LENGUAJES!$Q$21=1</xm:f>
            <x14:dxf>
              <fill>
                <patternFill>
                  <bgColor rgb="FFFF0000"/>
                </patternFill>
              </fill>
            </x14:dxf>
          </x14:cfRule>
          <xm:sqref>CI27</xm:sqref>
        </x14:conditionalFormatting>
        <x14:conditionalFormatting xmlns:xm="http://schemas.microsoft.com/office/excel/2006/main">
          <x14:cfRule type="expression" priority="4076" id="{96CD1506-E541-4D21-A996-ADDF21AD5956}">
            <xm:f>ENTORNO!$Q$13=4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77" id="{5CAD2332-4901-4EFD-A268-6C6B7A706D14}">
            <xm:f>ENTORNO!$Q$13=5</xm:f>
            <x14:dxf>
              <fill>
                <patternFill>
                  <bgColor rgb="FF00B050"/>
                </patternFill>
              </fill>
            </x14:dxf>
          </x14:cfRule>
          <xm:sqref>BT35</xm:sqref>
        </x14:conditionalFormatting>
        <x14:conditionalFormatting xmlns:xm="http://schemas.microsoft.com/office/excel/2006/main">
          <x14:cfRule type="expression" priority="4074" id="{41D87A3B-D41C-4342-B31B-3C7D0481A8C1}">
            <xm:f>ENTORNO!$Q$13=2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5" id="{7541CCE2-316E-47EE-BFC1-133B74083C35}">
            <xm:f>ENTORNO!$Q$13=1</xm:f>
            <x14:dxf>
              <fill>
                <patternFill>
                  <bgColor rgb="FFFF0000"/>
                </patternFill>
              </fill>
            </x14:dxf>
          </x14:cfRule>
          <xm:sqref>BX35</xm:sqref>
        </x14:conditionalFormatting>
        <x14:conditionalFormatting xmlns:xm="http://schemas.microsoft.com/office/excel/2006/main">
          <x14:cfRule type="expression" priority="4072" id="{90C10C50-AEC1-4A0A-9BB6-DB1B05BB9C18}">
            <xm:f>ENTORNO!$Q$14=4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073" id="{2576B0A8-D327-467A-9A40-60FD81595EAC}">
            <xm:f>ENTORNO!$Q$14=5</xm:f>
            <x14:dxf>
              <fill>
                <patternFill>
                  <bgColor rgb="FF00B050"/>
                </patternFill>
              </fill>
            </x14:dxf>
          </x14:cfRule>
          <xm:sqref>BT39</xm:sqref>
        </x14:conditionalFormatting>
        <x14:conditionalFormatting xmlns:xm="http://schemas.microsoft.com/office/excel/2006/main">
          <x14:cfRule type="expression" priority="4070" id="{2CD8433E-0A87-4183-BF0F-AAC7AC5229F6}">
            <xm:f>ENTORNO!$Q$15=4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071" id="{3925019A-58C6-4475-B970-26FC089B3590}">
            <xm:f>ENTORNO!$Q$15=5</xm:f>
            <x14:dxf>
              <fill>
                <patternFill>
                  <bgColor rgb="FF00B050"/>
                </patternFill>
              </fill>
            </x14:dxf>
          </x14:cfRule>
          <xm:sqref>BT41</xm:sqref>
        </x14:conditionalFormatting>
        <x14:conditionalFormatting xmlns:xm="http://schemas.microsoft.com/office/excel/2006/main">
          <x14:cfRule type="expression" priority="4068" id="{E29860E3-09C2-4175-BD30-E2F93A2D3576}">
            <xm:f>ENTORNO!$Q$16=4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069" id="{6288FB28-2FE0-4B03-B6C5-F901C1EADE31}">
            <xm:f>ENTORNO!$Q$16=5</xm:f>
            <x14:dxf>
              <fill>
                <patternFill>
                  <bgColor rgb="FF00B050"/>
                </patternFill>
              </fill>
            </x14:dxf>
          </x14:cfRule>
          <xm:sqref>BT45</xm:sqref>
        </x14:conditionalFormatting>
        <x14:conditionalFormatting xmlns:xm="http://schemas.microsoft.com/office/excel/2006/main">
          <x14:cfRule type="expression" priority="4066" id="{92B660C3-EDA8-4169-91AD-52879B34F48F}">
            <xm:f>ENTORNO!$Q$17=4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067" id="{8E3ADAC4-3164-4007-ABF3-8F7100005992}">
            <xm:f>ENTORNO!$Q$17=5</xm:f>
            <x14:dxf>
              <fill>
                <patternFill>
                  <bgColor rgb="FF00B050"/>
                </patternFill>
              </fill>
            </x14:dxf>
          </x14:cfRule>
          <xm:sqref>BT47</xm:sqref>
        </x14:conditionalFormatting>
        <x14:conditionalFormatting xmlns:xm="http://schemas.microsoft.com/office/excel/2006/main">
          <x14:cfRule type="expression" priority="4064" id="{89722956-4B99-4340-9D46-66CCD7FF996D}">
            <xm:f>ENTORNO!$Q$18=4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065" id="{571C3864-4FB9-460F-8CCB-4579DCBEE82F}">
            <xm:f>ENTORNO!$Q$18=5</xm:f>
            <x14:dxf>
              <fill>
                <patternFill>
                  <bgColor rgb="FF00B050"/>
                </patternFill>
              </fill>
            </x14:dxf>
          </x14:cfRule>
          <xm:sqref>BT49</xm:sqref>
        </x14:conditionalFormatting>
        <x14:conditionalFormatting xmlns:xm="http://schemas.microsoft.com/office/excel/2006/main">
          <x14:cfRule type="expression" priority="4062" id="{139CFE14-8C34-41E6-9324-3013D2213C17}">
            <xm:f>ENTORNO!$Q$19=4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063" id="{2499BD47-703D-4598-954A-36EC87F38846}">
            <xm:f>ENTORNO!$Q$19=5</xm:f>
            <x14:dxf>
              <fill>
                <patternFill>
                  <bgColor rgb="FF00B050"/>
                </patternFill>
              </fill>
            </x14:dxf>
          </x14:cfRule>
          <xm:sqref>BT51</xm:sqref>
        </x14:conditionalFormatting>
        <x14:conditionalFormatting xmlns:xm="http://schemas.microsoft.com/office/excel/2006/main">
          <x14:cfRule type="expression" priority="4060" id="{30ACF758-79A2-470E-9DC0-F0D8B3390793}">
            <xm:f>ENTORNO!$Q$20=4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061" id="{BF78E0D9-C3D5-48CA-8181-DF9DD55BE3D2}">
            <xm:f>ENTORNO!$Q$20=5</xm:f>
            <x14:dxf>
              <fill>
                <patternFill>
                  <bgColor rgb="FF00B050"/>
                </patternFill>
              </fill>
            </x14:dxf>
          </x14:cfRule>
          <xm:sqref>BT54</xm:sqref>
        </x14:conditionalFormatting>
        <x14:conditionalFormatting xmlns:xm="http://schemas.microsoft.com/office/excel/2006/main">
          <x14:cfRule type="expression" priority="4058" id="{707C7F17-6348-4E7E-AC7B-F760B0EE7AE4}">
            <xm:f>ENTORNO!$Q$21=4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059" id="{A99213DF-92C5-4204-BAB2-B4BED2A1E48C}">
            <xm:f>ENTORNO!$Q$21=5</xm:f>
            <x14:dxf>
              <fill>
                <patternFill>
                  <bgColor rgb="FF00B050"/>
                </patternFill>
              </fill>
            </x14:dxf>
          </x14:cfRule>
          <xm:sqref>BT58</xm:sqref>
        </x14:conditionalFormatting>
        <x14:conditionalFormatting xmlns:xm="http://schemas.microsoft.com/office/excel/2006/main">
          <x14:cfRule type="expression" priority="4057" id="{B1FF16F4-C3F8-430C-9A2B-DE1DC5C09365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BV35</xm:sqref>
        </x14:conditionalFormatting>
        <x14:conditionalFormatting xmlns:xm="http://schemas.microsoft.com/office/excel/2006/main">
          <x14:cfRule type="expression" priority="4055" id="{79F028EC-EA7C-4709-8A78-3B687FC58D2A}">
            <xm:f>ENTORNO!$Q$14=2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6" id="{52E6897D-51B0-41CA-AC27-834B31E7EB3C}">
            <xm:f>ENTORNO!$Q$14=1</xm:f>
            <x14:dxf>
              <fill>
                <patternFill>
                  <bgColor rgb="FFFF0000"/>
                </patternFill>
              </fill>
            </x14:dxf>
          </x14:cfRule>
          <xm:sqref>BX39</xm:sqref>
        </x14:conditionalFormatting>
        <x14:conditionalFormatting xmlns:xm="http://schemas.microsoft.com/office/excel/2006/main">
          <x14:cfRule type="expression" priority="4053" id="{6855A121-4BAF-4325-A99E-122C6A1207D3}">
            <xm:f>ENTORNO!$Q$15=2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4" id="{01002374-5B4E-494B-BEA4-EFD2C8B29708}">
            <xm:f>ENTORNO!$Q$15=1</xm:f>
            <x14:dxf>
              <fill>
                <patternFill>
                  <bgColor rgb="FFFF0000"/>
                </patternFill>
              </fill>
            </x14:dxf>
          </x14:cfRule>
          <xm:sqref>BX41</xm:sqref>
        </x14:conditionalFormatting>
        <x14:conditionalFormatting xmlns:xm="http://schemas.microsoft.com/office/excel/2006/main">
          <x14:cfRule type="expression" priority="4051" id="{FA6951D4-B839-4034-A23F-250E7CBC20F7}">
            <xm:f>ENTORNO!$Q$16=2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2" id="{D0F408F0-6140-4EDB-9329-0E6DA3DDB62F}">
            <xm:f>ENTORNO!$Q$16=1</xm:f>
            <x14:dxf>
              <fill>
                <patternFill>
                  <bgColor rgb="FFFF0000"/>
                </patternFill>
              </fill>
            </x14:dxf>
          </x14:cfRule>
          <xm:sqref>BX45</xm:sqref>
        </x14:conditionalFormatting>
        <x14:conditionalFormatting xmlns:xm="http://schemas.microsoft.com/office/excel/2006/main">
          <x14:cfRule type="expression" priority="4049" id="{F702AC95-076B-48B1-B403-BAEF5F7BF07B}">
            <xm:f>ENTORNO!$Q$17=2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0" id="{BFE68E8F-C81C-4BF3-AF49-5CAA4F9A110D}">
            <xm:f>ENTORNO!$Q$17=1</xm:f>
            <x14:dxf>
              <fill>
                <patternFill>
                  <bgColor rgb="FFFF0000"/>
                </patternFill>
              </fill>
            </x14:dxf>
          </x14:cfRule>
          <xm:sqref>BX47</xm:sqref>
        </x14:conditionalFormatting>
        <x14:conditionalFormatting xmlns:xm="http://schemas.microsoft.com/office/excel/2006/main">
          <x14:cfRule type="expression" priority="4047" id="{9E94A4B8-2E80-4356-B776-0A2D17BB628C}">
            <xm:f>ENTORNO!$Q$18=2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8" id="{7B456187-706A-492A-B4DB-EA12A6AFA0C1}">
            <xm:f>ENTORNO!$Q$18=1</xm:f>
            <x14:dxf>
              <fill>
                <patternFill>
                  <bgColor rgb="FFFF0000"/>
                </patternFill>
              </fill>
            </x14:dxf>
          </x14:cfRule>
          <xm:sqref>BX49</xm:sqref>
        </x14:conditionalFormatting>
        <x14:conditionalFormatting xmlns:xm="http://schemas.microsoft.com/office/excel/2006/main">
          <x14:cfRule type="expression" priority="4045" id="{DD3C9C82-3522-459B-B2F2-FD82A7A0A7C7}">
            <xm:f>ENTORNO!$Q$19=2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6" id="{0E36D8AD-20FB-494C-9AA7-DC9ED659ED87}">
            <xm:f>ENTORNO!$Q$19=1</xm:f>
            <x14:dxf>
              <fill>
                <patternFill>
                  <bgColor rgb="FFFF0000"/>
                </patternFill>
              </fill>
            </x14:dxf>
          </x14:cfRule>
          <xm:sqref>BX51</xm:sqref>
        </x14:conditionalFormatting>
        <x14:conditionalFormatting xmlns:xm="http://schemas.microsoft.com/office/excel/2006/main">
          <x14:cfRule type="expression" priority="4043" id="{4E479EDA-0FF4-4EE1-ADFB-151C27A670E8}">
            <xm:f>ENTORNO!$Q$20=2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4" id="{1DD26E13-EEEA-4E33-834A-C6786E54DF3C}">
            <xm:f>ENTORNO!$Q$20=1</xm:f>
            <x14:dxf>
              <fill>
                <patternFill>
                  <bgColor rgb="FFFF0000"/>
                </patternFill>
              </fill>
            </x14:dxf>
          </x14:cfRule>
          <xm:sqref>BX54</xm:sqref>
        </x14:conditionalFormatting>
        <x14:conditionalFormatting xmlns:xm="http://schemas.microsoft.com/office/excel/2006/main">
          <x14:cfRule type="expression" priority="4041" id="{0E418B05-FE67-484F-A345-358B18F9F029}">
            <xm:f>ENTORNO!$Q$21=2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2" id="{38BA018F-7878-4AC2-B059-31C6EA0A7572}">
            <xm:f>ENTORNO!$Q$21=1</xm:f>
            <x14:dxf>
              <fill>
                <patternFill>
                  <bgColor rgb="FFFF0000"/>
                </patternFill>
              </fill>
            </x14:dxf>
          </x14:cfRule>
          <xm:sqref>BX58</xm:sqref>
        </x14:conditionalFormatting>
        <x14:conditionalFormatting xmlns:xm="http://schemas.microsoft.com/office/excel/2006/main">
          <x14:cfRule type="expression" priority="4040" id="{AD56A5A1-6EE3-4702-885C-A804EF7E72C3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BV39</xm:sqref>
        </x14:conditionalFormatting>
        <x14:conditionalFormatting xmlns:xm="http://schemas.microsoft.com/office/excel/2006/main">
          <x14:cfRule type="expression" priority="4039" id="{11E9F438-6AC2-44FF-B209-B104440DF1E8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BV41</xm:sqref>
        </x14:conditionalFormatting>
        <x14:conditionalFormatting xmlns:xm="http://schemas.microsoft.com/office/excel/2006/main">
          <x14:cfRule type="expression" priority="4038" id="{7CADABD2-21BE-45AC-A3EE-3C293561692C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BV45</xm:sqref>
        </x14:conditionalFormatting>
        <x14:conditionalFormatting xmlns:xm="http://schemas.microsoft.com/office/excel/2006/main">
          <x14:cfRule type="expression" priority="4037" id="{7133D692-AC2D-463B-BB71-9B0A394F3C80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BV47</xm:sqref>
        </x14:conditionalFormatting>
        <x14:conditionalFormatting xmlns:xm="http://schemas.microsoft.com/office/excel/2006/main">
          <x14:cfRule type="expression" priority="4036" id="{63CF1320-CEFE-41DF-8C27-9E93FB698C28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BV49</xm:sqref>
        </x14:conditionalFormatting>
        <x14:conditionalFormatting xmlns:xm="http://schemas.microsoft.com/office/excel/2006/main">
          <x14:cfRule type="expression" priority="4035" id="{618B6019-0896-4304-9876-F399F43AE1D9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BV51</xm:sqref>
        </x14:conditionalFormatting>
        <x14:conditionalFormatting xmlns:xm="http://schemas.microsoft.com/office/excel/2006/main">
          <x14:cfRule type="expression" priority="4034" id="{62E34318-9416-4678-8BC6-C4B036749BBE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BV54</xm:sqref>
        </x14:conditionalFormatting>
        <x14:conditionalFormatting xmlns:xm="http://schemas.microsoft.com/office/excel/2006/main">
          <x14:cfRule type="expression" priority="4033" id="{8960F3BF-76A3-42C8-AC78-153B54870DDE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BV58</xm:sqref>
        </x14:conditionalFormatting>
        <x14:conditionalFormatting xmlns:xm="http://schemas.microsoft.com/office/excel/2006/main">
          <x14:cfRule type="expression" priority="4031" id="{3B4B74EA-8359-41DC-AD3E-738957516359}">
            <xm:f>LENGUAJES!$V$13=4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32" id="{B6F2F85C-1AAE-4E49-81B1-A26D26BD0E79}">
            <xm:f>LENGUAJES!$V$13=5</xm:f>
            <x14:dxf>
              <fill>
                <patternFill>
                  <bgColor rgb="FF00B050"/>
                </patternFill>
              </fill>
            </x14:dxf>
          </x14:cfRule>
          <xm:sqref>DA7</xm:sqref>
        </x14:conditionalFormatting>
        <x14:conditionalFormatting xmlns:xm="http://schemas.microsoft.com/office/excel/2006/main">
          <x14:cfRule type="expression" priority="4030" id="{E9E8F2B6-6D62-49A8-AF19-85EEDE188927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DC7</xm:sqref>
        </x14:conditionalFormatting>
        <x14:conditionalFormatting xmlns:xm="http://schemas.microsoft.com/office/excel/2006/main">
          <x14:cfRule type="expression" priority="4028" id="{887C7DAB-CA34-4EC6-BC13-0502D2E6BAFE}">
            <xm:f>LENGUAJES!$V$13=2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9" id="{86EAA36A-A779-4E30-8C40-EFD20486D41D}">
            <xm:f>LENGUAJES!$V$13=1</xm:f>
            <x14:dxf>
              <fill>
                <patternFill>
                  <bgColor rgb="FFFF0000"/>
                </patternFill>
              </fill>
            </x14:dxf>
          </x14:cfRule>
          <xm:sqref>DE7</xm:sqref>
        </x14:conditionalFormatting>
        <x14:conditionalFormatting xmlns:xm="http://schemas.microsoft.com/office/excel/2006/main">
          <x14:cfRule type="expression" priority="4026" id="{5F715783-B521-404F-AA7C-20957BA02A74}">
            <xm:f>'ID PERSONAL'!$V$13=4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27" id="{91CE2DD1-75F9-4535-A816-C45F7BC587A8}">
            <xm:f>'ID PERSONAL'!$V$13=5</xm:f>
            <x14:dxf>
              <fill>
                <patternFill>
                  <bgColor rgb="FF00B050"/>
                </patternFill>
              </fill>
            </x14:dxf>
          </x14:cfRule>
          <xm:sqref>CP7</xm:sqref>
        </x14:conditionalFormatting>
        <x14:conditionalFormatting xmlns:xm="http://schemas.microsoft.com/office/excel/2006/main">
          <x14:cfRule type="expression" priority="4024" id="{AE0BE56C-6DEF-48F2-BBAD-89F7D63E8863}">
            <xm:f>'ID PERSONAL'!$V$14=4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025" id="{7418A4AB-7A42-4D91-B923-03322D82E7ED}">
            <xm:f>'ID PERSONAL'!$V$14=5</xm:f>
            <x14:dxf>
              <fill>
                <patternFill>
                  <bgColor rgb="FF00B050"/>
                </patternFill>
              </fill>
            </x14:dxf>
          </x14:cfRule>
          <xm:sqref>CP9</xm:sqref>
        </x14:conditionalFormatting>
        <x14:conditionalFormatting xmlns:xm="http://schemas.microsoft.com/office/excel/2006/main">
          <x14:cfRule type="expression" priority="4022" id="{3A1C6FEB-AAF8-4F70-B2A4-267AD6A8022D}">
            <xm:f>'ID PERSONAL'!$V$15=4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023" id="{3A61F118-C91E-470C-9C27-ECB0724B47AE}">
            <xm:f>'ID PERSONAL'!$V$15=5</xm:f>
            <x14:dxf>
              <fill>
                <patternFill>
                  <bgColor rgb="FF00B050"/>
                </patternFill>
              </fill>
            </x14:dxf>
          </x14:cfRule>
          <xm:sqref>CP13</xm:sqref>
        </x14:conditionalFormatting>
        <x14:conditionalFormatting xmlns:xm="http://schemas.microsoft.com/office/excel/2006/main">
          <x14:cfRule type="expression" priority="4020" id="{F27F0EC9-4662-412E-B9A6-A000173BA678}">
            <xm:f>'ID PERSONAL'!$V$16=4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021" id="{066F69FD-48AA-464C-A490-A98DE6995F1F}">
            <xm:f>'ID PERSONAL'!$V$16=5</xm:f>
            <x14:dxf>
              <fill>
                <patternFill>
                  <bgColor rgb="FF00B050"/>
                </patternFill>
              </fill>
            </x14:dxf>
          </x14:cfRule>
          <xm:sqref>CP17</xm:sqref>
        </x14:conditionalFormatting>
        <x14:conditionalFormatting xmlns:xm="http://schemas.microsoft.com/office/excel/2006/main">
          <x14:cfRule type="expression" priority="4018" id="{8C0F1576-FB9C-4843-B807-4DF5F216BA32}">
            <xm:f>'ID PERSONAL'!$V$17=4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019" id="{4A73FEFB-5B8F-43B3-8B0B-A05055EC318C}">
            <xm:f>'ID PERSONAL'!$V$17=5</xm:f>
            <x14:dxf>
              <fill>
                <patternFill>
                  <bgColor rgb="FF00B050"/>
                </patternFill>
              </fill>
            </x14:dxf>
          </x14:cfRule>
          <xm:sqref>CP19</xm:sqref>
        </x14:conditionalFormatting>
        <x14:conditionalFormatting xmlns:xm="http://schemas.microsoft.com/office/excel/2006/main">
          <x14:cfRule type="expression" priority="4016" id="{B6A5D9C8-D4AC-42FA-8703-96860D1100F1}">
            <xm:f>'ID PERSONAL'!$V$18=4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017" id="{612C3CCA-859E-4572-82CA-8743DAF32FDC}">
            <xm:f>'ID PERSONAL'!$V$18=5</xm:f>
            <x14:dxf>
              <fill>
                <patternFill>
                  <bgColor rgb="FF00B050"/>
                </patternFill>
              </fill>
            </x14:dxf>
          </x14:cfRule>
          <xm:sqref>CP23</xm:sqref>
        </x14:conditionalFormatting>
        <x14:conditionalFormatting xmlns:xm="http://schemas.microsoft.com/office/excel/2006/main">
          <x14:cfRule type="expression" priority="4014" id="{BE83D7A0-2ECA-4556-94F1-271E218FA997}">
            <xm:f>'ID PERSONAL'!$V$19=4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015" id="{28BD3C4D-76E6-4062-B980-6AA126705C22}">
            <xm:f>'ID PERSONAL'!$V$19=5</xm:f>
            <x14:dxf>
              <fill>
                <patternFill>
                  <bgColor rgb="FF00B050"/>
                </patternFill>
              </fill>
            </x14:dxf>
          </x14:cfRule>
          <xm:sqref>CP27</xm:sqref>
        </x14:conditionalFormatting>
        <x14:conditionalFormatting xmlns:xm="http://schemas.microsoft.com/office/excel/2006/main">
          <x14:cfRule type="expression" priority="4012" id="{3C275968-331B-4661-B53E-A41D804A7686}">
            <xm:f>'ID PERSONAL'!$V$20=4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013" id="{60CD4765-E579-457C-939D-5DFAAAA96D85}">
            <xm:f>'ID PERSONAL'!$V$20=5</xm:f>
            <x14:dxf>
              <fill>
                <patternFill>
                  <bgColor rgb="FF00B050"/>
                </patternFill>
              </fill>
            </x14:dxf>
          </x14:cfRule>
          <xm:sqref>CP29</xm:sqref>
        </x14:conditionalFormatting>
        <x14:conditionalFormatting xmlns:xm="http://schemas.microsoft.com/office/excel/2006/main">
          <x14:cfRule type="expression" priority="4011" id="{7D29911E-B994-41C4-A5D5-DB637333012F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CR7</xm:sqref>
        </x14:conditionalFormatting>
        <x14:conditionalFormatting xmlns:xm="http://schemas.microsoft.com/office/excel/2006/main">
          <x14:cfRule type="expression" priority="4010" id="{851CD926-01F6-4835-B3AC-97477AB69207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CR9</xm:sqref>
        </x14:conditionalFormatting>
        <x14:conditionalFormatting xmlns:xm="http://schemas.microsoft.com/office/excel/2006/main">
          <x14:cfRule type="expression" priority="4009" id="{3F545A3C-1A20-4212-95A0-90FDFDC5832D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CR13</xm:sqref>
        </x14:conditionalFormatting>
        <x14:conditionalFormatting xmlns:xm="http://schemas.microsoft.com/office/excel/2006/main">
          <x14:cfRule type="expression" priority="4008" id="{E7DCC422-DD08-49AB-9393-93794B2801A7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CR17</xm:sqref>
        </x14:conditionalFormatting>
        <x14:conditionalFormatting xmlns:xm="http://schemas.microsoft.com/office/excel/2006/main">
          <x14:cfRule type="expression" priority="4007" id="{08C851DB-5864-45F2-958B-CA8C01D4AAB3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CR19</xm:sqref>
        </x14:conditionalFormatting>
        <x14:conditionalFormatting xmlns:xm="http://schemas.microsoft.com/office/excel/2006/main">
          <x14:cfRule type="expression" priority="4006" id="{20809DF2-2658-4D9C-A69B-7ABE208EF736}">
            <xm:f>'ID PERSONAL'!$V$18=3</xm:f>
            <x14:dxf>
              <fill>
                <patternFill>
                  <bgColor rgb="FFFFC000"/>
                </patternFill>
              </fill>
            </x14:dxf>
          </x14:cfRule>
          <xm:sqref>CR23</xm:sqref>
        </x14:conditionalFormatting>
        <x14:conditionalFormatting xmlns:xm="http://schemas.microsoft.com/office/excel/2006/main">
          <x14:cfRule type="expression" priority="4005" id="{4D0B3F0A-BF58-4280-9DE7-774FBEA7457B}">
            <xm:f>'ID PERSONAL'!$V$19=3</xm:f>
            <x14:dxf>
              <fill>
                <patternFill>
                  <bgColor rgb="FFFFC000"/>
                </patternFill>
              </fill>
            </x14:dxf>
          </x14:cfRule>
          <xm:sqref>CR27</xm:sqref>
        </x14:conditionalFormatting>
        <x14:conditionalFormatting xmlns:xm="http://schemas.microsoft.com/office/excel/2006/main">
          <x14:cfRule type="expression" priority="4004" id="{4E2EDE55-71BA-4B31-A1C2-CA02918F3273}">
            <xm:f>'ID PERSONAL'!$V$20=3</xm:f>
            <x14:dxf>
              <fill>
                <patternFill>
                  <bgColor rgb="FFFFC000"/>
                </patternFill>
              </fill>
            </x14:dxf>
          </x14:cfRule>
          <xm:sqref>CR29</xm:sqref>
        </x14:conditionalFormatting>
        <x14:conditionalFormatting xmlns:xm="http://schemas.microsoft.com/office/excel/2006/main">
          <x14:cfRule type="expression" priority="4002" id="{32A8C172-CDBC-4E1C-9A4D-B6A4360804CB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03" id="{7A757227-01AC-4BC5-A305-D22967D8FED8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4000" id="{055379E8-5479-4301-A36A-0ABC574E556F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01" id="{94C2BB75-C636-4D3B-AE89-DC3793A99671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m:sqref>CT9</xm:sqref>
        </x14:conditionalFormatting>
        <x14:conditionalFormatting xmlns:xm="http://schemas.microsoft.com/office/excel/2006/main">
          <x14:cfRule type="expression" priority="3998" id="{BF2FB086-C209-466D-92FC-AE6646BD02F6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9" id="{71DB30AA-F6F6-41DE-BEFC-00E6411712EF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m:sqref>CT13</xm:sqref>
        </x14:conditionalFormatting>
        <x14:conditionalFormatting xmlns:xm="http://schemas.microsoft.com/office/excel/2006/main">
          <x14:cfRule type="expression" priority="3996" id="{CDF6DFBE-267A-4CC6-9F71-062B1298C94D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7" id="{98F386E5-D331-476D-B6F2-03F4BB983868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m:sqref>CT17</xm:sqref>
        </x14:conditionalFormatting>
        <x14:conditionalFormatting xmlns:xm="http://schemas.microsoft.com/office/excel/2006/main">
          <x14:cfRule type="expression" priority="3994" id="{5401857A-DC32-4BBE-B5CE-977E361A682F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5" id="{0050409F-2542-4BB7-A264-0E817CBE1F83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m:sqref>CT19</xm:sqref>
        </x14:conditionalFormatting>
        <x14:conditionalFormatting xmlns:xm="http://schemas.microsoft.com/office/excel/2006/main">
          <x14:cfRule type="expression" priority="3992" id="{CD8B0969-993A-453B-829C-8A74E5059840}">
            <xm:f>'ID PERSONAL'!$V$18=2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3" id="{8E06BA05-7BE5-41A9-9923-EE574299DA85}">
            <xm:f>'ID PERSONAL'!$V$18=1</xm:f>
            <x14:dxf>
              <fill>
                <patternFill>
                  <bgColor rgb="FFFF0000"/>
                </patternFill>
              </fill>
            </x14:dxf>
          </x14:cfRule>
          <xm:sqref>CT23</xm:sqref>
        </x14:conditionalFormatting>
        <x14:conditionalFormatting xmlns:xm="http://schemas.microsoft.com/office/excel/2006/main">
          <x14:cfRule type="expression" priority="3990" id="{2D7B4C11-E199-46C4-B557-ED3AD6049083}">
            <xm:f>'ID PERSONAL'!$V$19=2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1" id="{A4C028A8-7E7A-4C04-8011-DEC265620AEC}">
            <xm:f>'ID PERSONAL'!$V$19=1</xm:f>
            <x14:dxf>
              <fill>
                <patternFill>
                  <bgColor rgb="FFFF0000"/>
                </patternFill>
              </fill>
            </x14:dxf>
          </x14:cfRule>
          <xm:sqref>CT27</xm:sqref>
        </x14:conditionalFormatting>
        <x14:conditionalFormatting xmlns:xm="http://schemas.microsoft.com/office/excel/2006/main">
          <x14:cfRule type="expression" priority="3988" id="{6E3DAC63-812C-4C8E-860E-98324A74C8A1}">
            <xm:f>'ID PERSONAL'!$V$20=2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89" id="{331A5421-DDBA-4967-9A32-68D770361E14}">
            <xm:f>'ID PERSONAL'!$V$20=1</xm:f>
            <x14:dxf>
              <fill>
                <patternFill>
                  <bgColor rgb="FFFF0000"/>
                </patternFill>
              </fill>
            </x14:dxf>
          </x14:cfRule>
          <xm:sqref>CT29</xm:sqref>
        </x14:conditionalFormatting>
        <x14:conditionalFormatting xmlns:xm="http://schemas.microsoft.com/office/excel/2006/main">
          <x14:cfRule type="expression" priority="3985" id="{AFAEEC09-BE31-444B-B383-8A65F86A87CD}">
            <xm:f>OTROS!$V$13=4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7" id="{1C5A4CD0-3280-4B08-8450-5B737451F9C4}">
            <xm:f>OTROS!$V$13=5</xm:f>
            <x14:dxf>
              <fill>
                <patternFill>
                  <bgColor rgb="FF00B050"/>
                </patternFill>
              </fill>
            </x14:dxf>
          </x14:cfRule>
          <xm:sqref>DA39</xm:sqref>
        </x14:conditionalFormatting>
        <x14:conditionalFormatting xmlns:xm="http://schemas.microsoft.com/office/excel/2006/main">
          <x14:cfRule type="expression" priority="3986" id="{D449752D-69A5-4A3E-9AA1-579499B8FCE7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DC39</xm:sqref>
        </x14:conditionalFormatting>
        <x14:conditionalFormatting xmlns:xm="http://schemas.microsoft.com/office/excel/2006/main">
          <x14:cfRule type="expression" priority="3983" id="{7A520E0A-FA87-47C2-B275-9B4086043287}">
            <xm:f>OTROS!$V$14=4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4" id="{973D951A-30E8-48B0-81B8-F34250A31F4E}">
            <xm:f>OTROS!$V$14=5</xm:f>
            <x14:dxf>
              <fill>
                <patternFill>
                  <bgColor rgb="FF00B050"/>
                </patternFill>
              </fill>
            </x14:dxf>
          </x14:cfRule>
          <xm:sqref>DA41</xm:sqref>
        </x14:conditionalFormatting>
        <x14:conditionalFormatting xmlns:xm="http://schemas.microsoft.com/office/excel/2006/main">
          <x14:cfRule type="expression" priority="3981" id="{41D1D01F-E045-4C1F-8C87-A4FC07B13358}">
            <xm:f>OTROS!$V$15=4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2" id="{25B5FE6F-5C40-4DC6-AD38-2C441E407D9E}">
            <xm:f>OTROS!$V$15=5</xm:f>
            <x14:dxf>
              <fill>
                <patternFill>
                  <bgColor rgb="FF00B050"/>
                </patternFill>
              </fill>
            </x14:dxf>
          </x14:cfRule>
          <xm:sqref>DA43</xm:sqref>
        </x14:conditionalFormatting>
        <x14:conditionalFormatting xmlns:xm="http://schemas.microsoft.com/office/excel/2006/main">
          <x14:cfRule type="expression" priority="3979" id="{78E3A636-3432-41D5-8DDB-9789A66B8DEB}">
            <xm:f>OTROS!$V$16=4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0" id="{7BB4A147-687C-46F7-9A5D-A669FF38AAD8}">
            <xm:f>OTROS!$V$16=5</xm:f>
            <x14:dxf>
              <fill>
                <patternFill>
                  <bgColor rgb="FF00B050"/>
                </patternFill>
              </fill>
            </x14:dxf>
          </x14:cfRule>
          <xm:sqref>DA45</xm:sqref>
        </x14:conditionalFormatting>
        <x14:conditionalFormatting xmlns:xm="http://schemas.microsoft.com/office/excel/2006/main">
          <x14:cfRule type="expression" priority="3977" id="{AA8C0808-3D1B-476A-A9F3-EAEB345EEA4A}">
            <xm:f>OTROS!$V$17=4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978" id="{3FAD9A3D-44ED-4FE1-BB85-D85318F55D10}">
            <xm:f>OTROS!$V$17=5</xm:f>
            <x14:dxf>
              <fill>
                <patternFill>
                  <bgColor rgb="FF00B050"/>
                </patternFill>
              </fill>
            </x14:dxf>
          </x14:cfRule>
          <xm:sqref>DA47</xm:sqref>
        </x14:conditionalFormatting>
        <x14:conditionalFormatting xmlns:xm="http://schemas.microsoft.com/office/excel/2006/main">
          <x14:cfRule type="expression" priority="3976" id="{0F6C4494-B726-4BBE-BFEA-48A50880E47C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DC41</xm:sqref>
        </x14:conditionalFormatting>
        <x14:conditionalFormatting xmlns:xm="http://schemas.microsoft.com/office/excel/2006/main">
          <x14:cfRule type="expression" priority="3975" id="{1848B66E-35EA-48BE-9894-03084D064CE0}">
            <xm:f>OTROS!$V$15=3</xm:f>
            <x14:dxf>
              <fill>
                <patternFill>
                  <bgColor rgb="FFFFC000"/>
                </patternFill>
              </fill>
            </x14:dxf>
          </x14:cfRule>
          <xm:sqref>DC43</xm:sqref>
        </x14:conditionalFormatting>
        <x14:conditionalFormatting xmlns:xm="http://schemas.microsoft.com/office/excel/2006/main">
          <x14:cfRule type="expression" priority="3974" id="{DCC2C253-1B34-4F5C-9A95-D94E5084D29C}">
            <xm:f>OTROS!$V$16=3</xm:f>
            <x14:dxf>
              <fill>
                <patternFill>
                  <bgColor rgb="FFFFC000"/>
                </patternFill>
              </fill>
            </x14:dxf>
          </x14:cfRule>
          <xm:sqref>DC45</xm:sqref>
        </x14:conditionalFormatting>
        <x14:conditionalFormatting xmlns:xm="http://schemas.microsoft.com/office/excel/2006/main">
          <x14:cfRule type="expression" priority="3973" id="{089D54F8-817D-4EB9-8AF9-B97F28EFEA80}">
            <xm:f>OTROS!$V$17=3</xm:f>
            <x14:dxf>
              <fill>
                <patternFill>
                  <bgColor rgb="FFFFC000"/>
                </patternFill>
              </fill>
            </x14:dxf>
          </x14:cfRule>
          <xm:sqref>DC47</xm:sqref>
        </x14:conditionalFormatting>
        <x14:conditionalFormatting xmlns:xm="http://schemas.microsoft.com/office/excel/2006/main">
          <x14:cfRule type="expression" priority="3971" id="{C8547500-7279-4569-B9D0-20A2614D87C5}">
            <xm:f>OTROS!$V$13=1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972" id="{0175FC55-1429-4CAF-9583-0DF47037CBE7}">
            <xm:f>OTROS!$V$13=2</xm:f>
            <x14:dxf>
              <fill>
                <patternFill>
                  <bgColor rgb="FFFF0000"/>
                </patternFill>
              </fill>
            </x14:dxf>
          </x14:cfRule>
          <xm:sqref>DE39</xm:sqref>
        </x14:conditionalFormatting>
        <x14:conditionalFormatting xmlns:xm="http://schemas.microsoft.com/office/excel/2006/main">
          <x14:cfRule type="expression" priority="3969" id="{E1D03028-A1F4-4371-98ED-8DD75E4FDF2C}">
            <xm:f>OTROS!$V$14=1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970" id="{E36FBF60-BA40-4281-8D56-F7BFF8233DAF}">
            <xm:f>OTROS!$V$14=2</xm:f>
            <x14:dxf>
              <fill>
                <patternFill>
                  <bgColor rgb="FFFF000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3967" id="{ADF7B1BA-B9CF-43BC-9705-97C335E10A72}">
            <xm:f>OTROS!$V$15=1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968" id="{B08D960C-04CC-4CE0-924E-415B5B7B30F9}">
            <xm:f>OTROS!$V$15=2</xm:f>
            <x14:dxf>
              <fill>
                <patternFill>
                  <bgColor rgb="FFFF0000"/>
                </patternFill>
              </fill>
            </x14:dxf>
          </x14:cfRule>
          <xm:sqref>DE43</xm:sqref>
        </x14:conditionalFormatting>
        <x14:conditionalFormatting xmlns:xm="http://schemas.microsoft.com/office/excel/2006/main">
          <x14:cfRule type="expression" priority="3965" id="{485DF4BF-EC22-439D-B018-18027104F39E}">
            <xm:f>OTROS!$V$16=1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966" id="{A48DF1D8-E995-4A38-81E8-B8DE51C796E0}">
            <xm:f>OTROS!$V$16=2</xm:f>
            <x14:dxf>
              <fill>
                <patternFill>
                  <bgColor rgb="FFFF0000"/>
                </patternFill>
              </fill>
            </x14:dxf>
          </x14:cfRule>
          <xm:sqref>DE45</xm:sqref>
        </x14:conditionalFormatting>
        <x14:conditionalFormatting xmlns:xm="http://schemas.microsoft.com/office/excel/2006/main">
          <x14:cfRule type="expression" priority="3963" id="{8FDA97DB-E538-4E22-A504-68AA876D7417}">
            <xm:f>OTROS!$V$17=1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964" id="{EC291646-5C32-4ED1-8998-2E46795B9A71}">
            <xm:f>OTROS!$V$17=2</xm:f>
            <x14:dxf>
              <fill>
                <patternFill>
                  <bgColor rgb="FFFF0000"/>
                </patternFill>
              </fill>
            </x14:dxf>
          </x14:cfRule>
          <xm:sqref>DE47</xm:sqref>
        </x14:conditionalFormatting>
        <x14:conditionalFormatting xmlns:xm="http://schemas.microsoft.com/office/excel/2006/main">
          <x14:cfRule type="expression" priority="3961" id="{FF1BCDE9-971D-4C7E-A27C-24D6B1AC852D}">
            <xm:f>LENGUAJES!$V$14=4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62" id="{7E902C85-1726-4346-A61C-1762AA821E7F}">
            <xm:f>LENGUAJES!$V$14=5</xm:f>
            <x14:dxf>
              <fill>
                <patternFill>
                  <bgColor rgb="FF00B050"/>
                </patternFill>
              </fill>
            </x14:dxf>
          </x14:cfRule>
          <xm:sqref>DA9</xm:sqref>
        </x14:conditionalFormatting>
        <x14:conditionalFormatting xmlns:xm="http://schemas.microsoft.com/office/excel/2006/main">
          <x14:cfRule type="expression" priority="3960" id="{11F983AA-FF60-43BE-97BA-59744EBAE40A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DC9</xm:sqref>
        </x14:conditionalFormatting>
        <x14:conditionalFormatting xmlns:xm="http://schemas.microsoft.com/office/excel/2006/main">
          <x14:cfRule type="expression" priority="3958" id="{DB22B01E-2529-495A-A8BD-CC328D29030D}">
            <xm:f>LENGUAJES!$V$14=2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59" id="{4094E35F-4DF3-4C1E-B7C0-768CCCF4C097}">
            <xm:f>LENGUAJES!$V$14=1</xm:f>
            <x14:dxf>
              <fill>
                <patternFill>
                  <bgColor rgb="FFFF0000"/>
                </patternFill>
              </fill>
            </x14:dxf>
          </x14:cfRule>
          <xm:sqref>DE9</xm:sqref>
        </x14:conditionalFormatting>
        <x14:conditionalFormatting xmlns:xm="http://schemas.microsoft.com/office/excel/2006/main">
          <x14:cfRule type="expression" priority="3956" id="{67C70EAC-C8DD-4D9E-930A-F3E5F74DC96F}">
            <xm:f>LENGUAJES!$V$15=4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57" id="{E7DF1543-78B7-4089-8CB0-1D00C153F67D}">
            <xm:f>LENGUAJES!$V$15=5</xm:f>
            <x14:dxf>
              <fill>
                <patternFill>
                  <bgColor rgb="FF00B050"/>
                </patternFill>
              </fill>
            </x14:dxf>
          </x14:cfRule>
          <xm:sqref>DA11</xm:sqref>
        </x14:conditionalFormatting>
        <x14:conditionalFormatting xmlns:xm="http://schemas.microsoft.com/office/excel/2006/main">
          <x14:cfRule type="expression" priority="3955" id="{88D9B419-D2FF-4379-A152-D1FC632E66B5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DC11</xm:sqref>
        </x14:conditionalFormatting>
        <x14:conditionalFormatting xmlns:xm="http://schemas.microsoft.com/office/excel/2006/main">
          <x14:cfRule type="expression" priority="3953" id="{87B70E93-D3EC-4EA7-8139-04874C9EBFE0}">
            <xm:f>LENGUAJES!$V$15=2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54" id="{33D9D74F-B3E6-46C1-AFC7-8E5862ECDB85}">
            <xm:f>LENGUAJES!$V$15=1</xm:f>
            <x14:dxf>
              <fill>
                <patternFill>
                  <bgColor rgb="FFFF0000"/>
                </patternFill>
              </fill>
            </x14:dxf>
          </x14:cfRule>
          <xm:sqref>DE11</xm:sqref>
        </x14:conditionalFormatting>
        <x14:conditionalFormatting xmlns:xm="http://schemas.microsoft.com/office/excel/2006/main">
          <x14:cfRule type="expression" priority="3951" id="{8D54A810-296E-482D-AE26-3F2BF5DD3D59}">
            <xm:f>LENGUAJES!$V$16=4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52" id="{EC40B279-1498-45AD-A235-AF492D6D13BF}">
            <xm:f>LENGUAJES!$V$16=5</xm:f>
            <x14:dxf>
              <fill>
                <patternFill>
                  <bgColor rgb="FF00B050"/>
                </patternFill>
              </fill>
            </x14:dxf>
          </x14:cfRule>
          <xm:sqref>DA15</xm:sqref>
        </x14:conditionalFormatting>
        <x14:conditionalFormatting xmlns:xm="http://schemas.microsoft.com/office/excel/2006/main">
          <x14:cfRule type="expression" priority="3950" id="{1A06B088-10B6-4200-BAD2-793E6AF84E96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DC15</xm:sqref>
        </x14:conditionalFormatting>
        <x14:conditionalFormatting xmlns:xm="http://schemas.microsoft.com/office/excel/2006/main">
          <x14:cfRule type="expression" priority="3948" id="{E4500F01-1808-45DE-AFB5-6097CD737088}">
            <xm:f>LENGUAJES!$V$16=2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9" id="{28E8C861-C2A4-4AAE-B51D-B0BDB2DF477B}">
            <xm:f>LENGUAJES!$V$16=1</xm:f>
            <x14:dxf>
              <fill>
                <patternFill>
                  <bgColor rgb="FFFF0000"/>
                </patternFill>
              </fill>
            </x14:dxf>
          </x14:cfRule>
          <xm:sqref>DE15</xm:sqref>
        </x14:conditionalFormatting>
        <x14:conditionalFormatting xmlns:xm="http://schemas.microsoft.com/office/excel/2006/main">
          <x14:cfRule type="expression" priority="3946" id="{2852BD47-A667-463B-A7AD-256826A263FB}">
            <xm:f>LENGUAJES!$V$17=4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7" id="{6FC6EA4A-0BCE-4CBC-B840-02F05A070506}">
            <xm:f>LENGUAJES!$V$17=5</xm:f>
            <x14:dxf>
              <fill>
                <patternFill>
                  <bgColor rgb="FF00B050"/>
                </patternFill>
              </fill>
            </x14:dxf>
          </x14:cfRule>
          <xm:sqref>DA19</xm:sqref>
        </x14:conditionalFormatting>
        <x14:conditionalFormatting xmlns:xm="http://schemas.microsoft.com/office/excel/2006/main">
          <x14:cfRule type="expression" priority="3945" id="{C0B0CD95-0EDC-4EB4-9F92-6F5C94DF9F02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DC19</xm:sqref>
        </x14:conditionalFormatting>
        <x14:conditionalFormatting xmlns:xm="http://schemas.microsoft.com/office/excel/2006/main">
          <x14:cfRule type="expression" priority="3943" id="{86F399B7-4E74-444F-AAFD-C4D63C8443F7}">
            <xm:f>LENGUAJES!$V$17=2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4" id="{EE2C666F-C96A-46EC-A716-5B8ED79B8264}">
            <xm:f>LENGUAJES!$V$17=1</xm:f>
            <x14:dxf>
              <fill>
                <patternFill>
                  <bgColor rgb="FFFF0000"/>
                </patternFill>
              </fill>
            </x14:dxf>
          </x14:cfRule>
          <xm:sqref>DE19</xm:sqref>
        </x14:conditionalFormatting>
        <x14:conditionalFormatting xmlns:xm="http://schemas.microsoft.com/office/excel/2006/main">
          <x14:cfRule type="expression" priority="3941" id="{7CAA6C09-F59A-48C2-85D4-A2DD6F1659A0}">
            <xm:f>LENGUAJES!$V$18=4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2" id="{9178DBD9-AF96-4058-9BC7-F431C5284080}">
            <xm:f>LENGUAJES!$V$18=5</xm:f>
            <x14:dxf>
              <fill>
                <patternFill>
                  <bgColor rgb="FF00B050"/>
                </patternFill>
              </fill>
            </x14:dxf>
          </x14:cfRule>
          <xm:sqref>DA21</xm:sqref>
        </x14:conditionalFormatting>
        <x14:conditionalFormatting xmlns:xm="http://schemas.microsoft.com/office/excel/2006/main">
          <x14:cfRule type="expression" priority="3940" id="{7741E342-01F5-4216-83B9-FE58A13FD784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DC21</xm:sqref>
        </x14:conditionalFormatting>
        <x14:conditionalFormatting xmlns:xm="http://schemas.microsoft.com/office/excel/2006/main">
          <x14:cfRule type="expression" priority="3938" id="{BE0755A4-BFC1-4E45-BA32-16B4C108F8B9}">
            <xm:f>LENGUAJES!$V$18=2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39" id="{87FE17C3-F92C-42BE-84F6-C2884BEE193D}">
            <xm:f>LENGUAJES!$V$18=1</xm:f>
            <x14:dxf>
              <fill>
                <patternFill>
                  <bgColor rgb="FFFF0000"/>
                </patternFill>
              </fill>
            </x14:dxf>
          </x14:cfRule>
          <xm:sqref>DE21</xm:sqref>
        </x14:conditionalFormatting>
        <x14:conditionalFormatting xmlns:xm="http://schemas.microsoft.com/office/excel/2006/main">
          <x14:cfRule type="expression" priority="3936" id="{82A47BA9-0DAA-42C1-A91D-95C89863907A}">
            <xm:f>LENGUAJES!$V$19=4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7" id="{BB7391D1-30A4-4A84-9077-BC41EB1B9466}">
            <xm:f>LENGUAJES!$V$19=5</xm:f>
            <x14:dxf>
              <fill>
                <patternFill>
                  <bgColor rgb="FF00B050"/>
                </patternFill>
              </fill>
            </x14:dxf>
          </x14:cfRule>
          <xm:sqref>DA23</xm:sqref>
        </x14:conditionalFormatting>
        <x14:conditionalFormatting xmlns:xm="http://schemas.microsoft.com/office/excel/2006/main">
          <x14:cfRule type="expression" priority="3935" id="{85701DDB-8002-45BA-BE0F-7208AEDFB5BC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DC23</xm:sqref>
        </x14:conditionalFormatting>
        <x14:conditionalFormatting xmlns:xm="http://schemas.microsoft.com/office/excel/2006/main">
          <x14:cfRule type="expression" priority="3933" id="{611BA6C0-03A3-434E-A649-37F2C2C1A996}">
            <xm:f>LENGUAJES!$V$19=2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34" id="{91FC29E3-F0A1-4505-A74A-DB0F778660BC}">
            <xm:f>LENGUAJES!$V$19=1</xm:f>
            <x14:dxf>
              <fill>
                <patternFill>
                  <bgColor rgb="FFFF0000"/>
                </patternFill>
              </fill>
            </x14:dxf>
          </x14:cfRule>
          <xm:sqref>DE23</xm:sqref>
        </x14:conditionalFormatting>
        <x14:conditionalFormatting xmlns:xm="http://schemas.microsoft.com/office/excel/2006/main">
          <x14:cfRule type="expression" priority="3931" id="{5CF423F3-E041-4FE4-B0DD-6EB386D94CD0}">
            <xm:f>LENGUAJES!$V$20=4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2" id="{8BD591BC-982A-4E95-AD08-9722B1340DED}">
            <xm:f>LENGUAJES!$V$20=5</xm:f>
            <x14:dxf>
              <fill>
                <patternFill>
                  <bgColor rgb="FF00B050"/>
                </patternFill>
              </fill>
            </x14:dxf>
          </x14:cfRule>
          <xm:sqref>DA25</xm:sqref>
        </x14:conditionalFormatting>
        <x14:conditionalFormatting xmlns:xm="http://schemas.microsoft.com/office/excel/2006/main">
          <x14:cfRule type="expression" priority="3930" id="{25E35B7F-5018-43A9-8B28-FB03D2C3F77E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DC25</xm:sqref>
        </x14:conditionalFormatting>
        <x14:conditionalFormatting xmlns:xm="http://schemas.microsoft.com/office/excel/2006/main">
          <x14:cfRule type="expression" priority="3928" id="{C8D4B568-F314-41B1-B8D6-81E401DA47B1}">
            <xm:f>LENGUAJES!$V$20=2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9" id="{580F076E-85A9-485A-A742-E4EB11C97FC0}">
            <xm:f>LENGUAJES!$V$20=1</xm:f>
            <x14:dxf>
              <fill>
                <patternFill>
                  <bgColor rgb="FFFF0000"/>
                </patternFill>
              </fill>
            </x14:dxf>
          </x14:cfRule>
          <xm:sqref>DE25</xm:sqref>
        </x14:conditionalFormatting>
        <x14:conditionalFormatting xmlns:xm="http://schemas.microsoft.com/office/excel/2006/main">
          <x14:cfRule type="expression" priority="3926" id="{FAF14D95-7066-402C-A60C-21002C4ABA67}">
            <xm:f>LENGUAJES!$V$21=4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7" id="{63F11BB6-3A84-4E0B-8DE1-D58BBEC42FF1}">
            <xm:f>LENGUAJES!$V$21=5</xm:f>
            <x14:dxf>
              <fill>
                <patternFill>
                  <bgColor rgb="FF00B050"/>
                </patternFill>
              </fill>
            </x14:dxf>
          </x14:cfRule>
          <xm:sqref>DA27</xm:sqref>
        </x14:conditionalFormatting>
        <x14:conditionalFormatting xmlns:xm="http://schemas.microsoft.com/office/excel/2006/main">
          <x14:cfRule type="expression" priority="3925" id="{3D0D4F0E-0FDE-4E47-BAF8-1AF4B53319AB}">
            <xm:f>LENGUAJES!$V$21=3</xm:f>
            <x14:dxf>
              <fill>
                <patternFill>
                  <bgColor rgb="FFFFC000"/>
                </patternFill>
              </fill>
            </x14:dxf>
          </x14:cfRule>
          <xm:sqref>DC27</xm:sqref>
        </x14:conditionalFormatting>
        <x14:conditionalFormatting xmlns:xm="http://schemas.microsoft.com/office/excel/2006/main">
          <x14:cfRule type="expression" priority="3923" id="{9FBB98D4-008D-488F-B8AA-37215E07A051}">
            <xm:f>LENGUAJES!$V$21=2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4" id="{B3BCAA38-D671-4A6B-83C3-8416D415F436}">
            <xm:f>LENGUAJES!$V$21=1</xm:f>
            <x14:dxf>
              <fill>
                <patternFill>
                  <bgColor rgb="FFFF0000"/>
                </patternFill>
              </fill>
            </x14:dxf>
          </x14:cfRule>
          <xm:sqref>DE27</xm:sqref>
        </x14:conditionalFormatting>
        <x14:conditionalFormatting xmlns:xm="http://schemas.microsoft.com/office/excel/2006/main">
          <x14:cfRule type="expression" priority="3921" id="{E438ACDD-F32D-4723-9E16-E31F43B3C0BC}">
            <xm:f>ENTORNO!$V$13=4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2" id="{CA9A6858-3814-4020-8369-0223A3EA6E85}">
            <xm:f>ENTORNO!$V$13=5</xm:f>
            <x14:dxf>
              <fill>
                <patternFill>
                  <bgColor rgb="FF00B050"/>
                </patternFill>
              </fill>
            </x14:dxf>
          </x14:cfRule>
          <xm:sqref>CP35</xm:sqref>
        </x14:conditionalFormatting>
        <x14:conditionalFormatting xmlns:xm="http://schemas.microsoft.com/office/excel/2006/main">
          <x14:cfRule type="expression" priority="3919" id="{5955D2C7-1F62-4BEB-BD61-8813E178A428}">
            <xm:f>ENTORNO!$V$13=2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0" id="{CCDD58AF-9CAF-4B9C-9D68-0AE3125756A3}">
            <xm:f>ENTORNO!$V$13=1</xm:f>
            <x14:dxf>
              <fill>
                <patternFill>
                  <bgColor rgb="FFFF0000"/>
                </patternFill>
              </fill>
            </x14:dxf>
          </x14:cfRule>
          <xm:sqref>CT35</xm:sqref>
        </x14:conditionalFormatting>
        <x14:conditionalFormatting xmlns:xm="http://schemas.microsoft.com/office/excel/2006/main">
          <x14:cfRule type="expression" priority="3917" id="{7180874E-4D92-4FD1-8D7B-5590592E4C43}">
            <xm:f>ENTORNO!$V$14=4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18" id="{92508A26-1526-4AE3-A095-429CFA060010}">
            <xm:f>ENTORNO!$V$14=5</xm:f>
            <x14:dxf>
              <fill>
                <patternFill>
                  <bgColor rgb="FF00B050"/>
                </patternFill>
              </fill>
            </x14:dxf>
          </x14:cfRule>
          <xm:sqref>CP39</xm:sqref>
        </x14:conditionalFormatting>
        <x14:conditionalFormatting xmlns:xm="http://schemas.microsoft.com/office/excel/2006/main">
          <x14:cfRule type="expression" priority="3915" id="{71545AA7-A743-4D75-B3AD-EE7F4EBEF8DE}">
            <xm:f>ENTORNO!$V$15=4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16" id="{135D7D11-CDAB-4180-A0D0-4FC4C6DC99E7}">
            <xm:f>ENTORNO!$V$15=5</xm:f>
            <x14:dxf>
              <fill>
                <patternFill>
                  <bgColor rgb="FF00B050"/>
                </patternFill>
              </fill>
            </x14:dxf>
          </x14:cfRule>
          <xm:sqref>CP41</xm:sqref>
        </x14:conditionalFormatting>
        <x14:conditionalFormatting xmlns:xm="http://schemas.microsoft.com/office/excel/2006/main">
          <x14:cfRule type="expression" priority="3913" id="{1EF616B9-DFF1-4CA3-B401-CB37B93BAD3D}">
            <xm:f>ENTORNO!$V$16=4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14" id="{40E5ED9E-1BC9-4FEF-8263-7B653FFBD125}">
            <xm:f>ENTORNO!$V$16=5</xm:f>
            <x14:dxf>
              <fill>
                <patternFill>
                  <bgColor rgb="FF00B050"/>
                </patternFill>
              </fill>
            </x14:dxf>
          </x14:cfRule>
          <xm:sqref>CP45</xm:sqref>
        </x14:conditionalFormatting>
        <x14:conditionalFormatting xmlns:xm="http://schemas.microsoft.com/office/excel/2006/main">
          <x14:cfRule type="expression" priority="3911" id="{E6B1C5FE-266A-4006-82C3-9035BF1DFFE7}">
            <xm:f>ENTORNO!$V$17=4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912" id="{ACFDCE81-F972-41FA-985C-3FD75E8B074F}">
            <xm:f>ENTORNO!$V$17=5</xm:f>
            <x14:dxf>
              <fill>
                <patternFill>
                  <bgColor rgb="FF00B050"/>
                </patternFill>
              </fill>
            </x14:dxf>
          </x14:cfRule>
          <xm:sqref>CP47</xm:sqref>
        </x14:conditionalFormatting>
        <x14:conditionalFormatting xmlns:xm="http://schemas.microsoft.com/office/excel/2006/main">
          <x14:cfRule type="expression" priority="3909" id="{0B1A26C8-DB1A-4964-B4B2-981A08B06C5C}">
            <xm:f>ENTORNO!$V$18=4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910" id="{8A4E1D44-AA43-44C2-9137-93BFD819C53F}">
            <xm:f>ENTORNO!$V$18=5</xm:f>
            <x14:dxf>
              <fill>
                <patternFill>
                  <bgColor rgb="FF00B050"/>
                </patternFill>
              </fill>
            </x14:dxf>
          </x14:cfRule>
          <xm:sqref>CP49</xm:sqref>
        </x14:conditionalFormatting>
        <x14:conditionalFormatting xmlns:xm="http://schemas.microsoft.com/office/excel/2006/main">
          <x14:cfRule type="expression" priority="3907" id="{CDC04A25-78B9-48B5-A328-641736D425CC}">
            <xm:f>ENTORNO!$V$19=4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908" id="{9E0A892B-9CFA-4F11-933E-B5142DDB3C93}">
            <xm:f>ENTORNO!$V$19=5</xm:f>
            <x14:dxf>
              <fill>
                <patternFill>
                  <bgColor rgb="FF00B050"/>
                </patternFill>
              </fill>
            </x14:dxf>
          </x14:cfRule>
          <xm:sqref>CP51</xm:sqref>
        </x14:conditionalFormatting>
        <x14:conditionalFormatting xmlns:xm="http://schemas.microsoft.com/office/excel/2006/main">
          <x14:cfRule type="expression" priority="3905" id="{02C4F532-BE9C-4308-884E-E7F4F2000F89}">
            <xm:f>ENTORNO!$V$20=4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906" id="{3ADF8693-BA44-402C-A63E-070DAC020A97}">
            <xm:f>ENTORNO!$V$20=5</xm:f>
            <x14:dxf>
              <fill>
                <patternFill>
                  <bgColor rgb="FF00B050"/>
                </patternFill>
              </fill>
            </x14:dxf>
          </x14:cfRule>
          <xm:sqref>CP54</xm:sqref>
        </x14:conditionalFormatting>
        <x14:conditionalFormatting xmlns:xm="http://schemas.microsoft.com/office/excel/2006/main">
          <x14:cfRule type="expression" priority="3903" id="{C64D258A-E0FD-46B9-BD2B-C4F715B27F35}">
            <xm:f>ENTORNO!$V$21=4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904" id="{52B819F1-5D18-42BE-A8C7-AF7F9EF730C9}">
            <xm:f>ENTORNO!$V$21=5</xm:f>
            <x14:dxf>
              <fill>
                <patternFill>
                  <bgColor rgb="FF00B050"/>
                </patternFill>
              </fill>
            </x14:dxf>
          </x14:cfRule>
          <xm:sqref>CP58</xm:sqref>
        </x14:conditionalFormatting>
        <x14:conditionalFormatting xmlns:xm="http://schemas.microsoft.com/office/excel/2006/main">
          <x14:cfRule type="expression" priority="3902" id="{3B31370B-D893-4B3B-9CB9-8F265541B145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CR35</xm:sqref>
        </x14:conditionalFormatting>
        <x14:conditionalFormatting xmlns:xm="http://schemas.microsoft.com/office/excel/2006/main">
          <x14:cfRule type="expression" priority="3900" id="{A10EC6F8-B7BF-4AC1-8D97-16676B2BBCC1}">
            <xm:f>ENTORNO!$V$14=2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1" id="{ACDD4D36-C7D7-4DD5-9131-6E2F3EF1F0B3}">
            <xm:f>ENTORNO!$V$14=1</xm:f>
            <x14:dxf>
              <fill>
                <patternFill>
                  <bgColor rgb="FFFF0000"/>
                </patternFill>
              </fill>
            </x14:dxf>
          </x14:cfRule>
          <xm:sqref>CT39</xm:sqref>
        </x14:conditionalFormatting>
        <x14:conditionalFormatting xmlns:xm="http://schemas.microsoft.com/office/excel/2006/main">
          <x14:cfRule type="expression" priority="3898" id="{C00F2556-BCDA-4FA2-AAC5-D6B0C766B84A}">
            <xm:f>ENTORNO!$V$15=2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9" id="{92162D04-0736-48F7-A924-7CD5547460B1}">
            <xm:f>ENTORNO!$V$15=1</xm:f>
            <x14:dxf>
              <fill>
                <patternFill>
                  <bgColor rgb="FFFF0000"/>
                </patternFill>
              </fill>
            </x14:dxf>
          </x14:cfRule>
          <xm:sqref>CT41</xm:sqref>
        </x14:conditionalFormatting>
        <x14:conditionalFormatting xmlns:xm="http://schemas.microsoft.com/office/excel/2006/main">
          <x14:cfRule type="expression" priority="3896" id="{9147593A-5FC7-4A1E-849F-4A798251E4BB}">
            <xm:f>ENTORNO!$V$16=2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7" id="{A59878D5-CB68-473A-9CF7-963CD44F6123}">
            <xm:f>ENTORNO!$V$16=1</xm:f>
            <x14:dxf>
              <fill>
                <patternFill>
                  <bgColor rgb="FFFF0000"/>
                </patternFill>
              </fill>
            </x14:dxf>
          </x14:cfRule>
          <xm:sqref>CT45</xm:sqref>
        </x14:conditionalFormatting>
        <x14:conditionalFormatting xmlns:xm="http://schemas.microsoft.com/office/excel/2006/main">
          <x14:cfRule type="expression" priority="3894" id="{F8274BAA-53A3-424A-BAA4-5F7D5A74C086}">
            <xm:f>ENTORNO!$V$17=2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5" id="{E786FF3F-7022-48EE-9AB3-1B7A485210BB}">
            <xm:f>ENTORNO!$V$17=1</xm:f>
            <x14:dxf>
              <fill>
                <patternFill>
                  <bgColor rgb="FFFF0000"/>
                </patternFill>
              </fill>
            </x14:dxf>
          </x14:cfRule>
          <xm:sqref>CT47</xm:sqref>
        </x14:conditionalFormatting>
        <x14:conditionalFormatting xmlns:xm="http://schemas.microsoft.com/office/excel/2006/main">
          <x14:cfRule type="expression" priority="3892" id="{D403BC14-E2E0-4BF7-9E0C-9643FA8F3CA3}">
            <xm:f>ENTORNO!$V$18=2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3" id="{8C69FA3C-39F0-4AD0-9F40-600B8FB2A7EE}">
            <xm:f>ENTORNO!$V$18=1</xm:f>
            <x14:dxf>
              <fill>
                <patternFill>
                  <bgColor rgb="FFFF000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3890" id="{F3C6956E-E983-47B1-96E5-B9F8C947EDC8}">
            <xm:f>ENTORNO!$V$19=2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1" id="{AB32DD9E-26DF-473F-AA7A-ED15E8B6D535}">
            <xm:f>ENTORNO!$V$19=1</xm:f>
            <x14:dxf>
              <fill>
                <patternFill>
                  <bgColor rgb="FFFF0000"/>
                </patternFill>
              </fill>
            </x14:dxf>
          </x14:cfRule>
          <xm:sqref>CT51</xm:sqref>
        </x14:conditionalFormatting>
        <x14:conditionalFormatting xmlns:xm="http://schemas.microsoft.com/office/excel/2006/main">
          <x14:cfRule type="expression" priority="3888" id="{DB2E9A36-0EE8-4C28-B514-40D07B08CF32}">
            <xm:f>ENTORNO!$V$20=2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889" id="{1254D67D-4EA9-4E1C-AAC1-A6A9858483F5}">
            <xm:f>ENTORNO!$V$20=1</xm:f>
            <x14:dxf>
              <fill>
                <patternFill>
                  <bgColor rgb="FFFF0000"/>
                </patternFill>
              </fill>
            </x14:dxf>
          </x14:cfRule>
          <xm:sqref>CT54</xm:sqref>
        </x14:conditionalFormatting>
        <x14:conditionalFormatting xmlns:xm="http://schemas.microsoft.com/office/excel/2006/main">
          <x14:cfRule type="expression" priority="3886" id="{339ACFD5-7D61-4812-B956-5C99255757E3}">
            <xm:f>ENTORNO!$V$21=2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887" id="{C2C485E0-235C-4173-BBFF-3DDD0971844A}">
            <xm:f>ENTORNO!$V$21=1</xm:f>
            <x14:dxf>
              <fill>
                <patternFill>
                  <bgColor rgb="FFFF0000"/>
                </patternFill>
              </fill>
            </x14:dxf>
          </x14:cfRule>
          <xm:sqref>CT58</xm:sqref>
        </x14:conditionalFormatting>
        <x14:conditionalFormatting xmlns:xm="http://schemas.microsoft.com/office/excel/2006/main">
          <x14:cfRule type="expression" priority="3885" id="{D11203FB-5AE6-41F4-BF73-D1EF90375DE7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CR39</xm:sqref>
        </x14:conditionalFormatting>
        <x14:conditionalFormatting xmlns:xm="http://schemas.microsoft.com/office/excel/2006/main">
          <x14:cfRule type="expression" priority="3884" id="{75FC3BA4-859D-49D6-A22F-A3B337F135D0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CR41</xm:sqref>
        </x14:conditionalFormatting>
        <x14:conditionalFormatting xmlns:xm="http://schemas.microsoft.com/office/excel/2006/main">
          <x14:cfRule type="expression" priority="3883" id="{63193784-30A1-4C2E-9441-0E49983DF661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CR45</xm:sqref>
        </x14:conditionalFormatting>
        <x14:conditionalFormatting xmlns:xm="http://schemas.microsoft.com/office/excel/2006/main">
          <x14:cfRule type="expression" priority="3882" id="{45195DE3-DA48-4C3F-824F-FEE70357E82A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CR47</xm:sqref>
        </x14:conditionalFormatting>
        <x14:conditionalFormatting xmlns:xm="http://schemas.microsoft.com/office/excel/2006/main">
          <x14:cfRule type="expression" priority="3881" id="{13F20D0E-CE3B-4AFB-B639-64174B9A6300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CR49</xm:sqref>
        </x14:conditionalFormatting>
        <x14:conditionalFormatting xmlns:xm="http://schemas.microsoft.com/office/excel/2006/main">
          <x14:cfRule type="expression" priority="3880" id="{EFF9BCCB-BD3B-4E83-8C3F-23EF813C8A34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CR51</xm:sqref>
        </x14:conditionalFormatting>
        <x14:conditionalFormatting xmlns:xm="http://schemas.microsoft.com/office/excel/2006/main">
          <x14:cfRule type="expression" priority="3879" id="{C6F321B4-5954-4E92-8712-6C7A0CC108B4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CR54</xm:sqref>
        </x14:conditionalFormatting>
        <x14:conditionalFormatting xmlns:xm="http://schemas.microsoft.com/office/excel/2006/main">
          <x14:cfRule type="expression" priority="3878" id="{3CF25D51-3A51-49EE-AE91-A391E18ACAED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CR58</xm:sqref>
        </x14:conditionalFormatting>
        <x14:conditionalFormatting xmlns:xm="http://schemas.microsoft.com/office/excel/2006/main">
          <x14:cfRule type="expression" priority="3876" id="{E349AB9E-CF54-48ED-A4D5-A2906AF14E17}">
            <xm:f>LENGUAJES!$AA$13=4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7" id="{A2E82F83-63F3-42B1-8709-10A18FE32B98}">
            <xm:f>LENGUAJES!$AA$13=5</xm:f>
            <x14:dxf>
              <fill>
                <patternFill>
                  <bgColor rgb="FF00B050"/>
                </patternFill>
              </fill>
            </x14:dxf>
          </x14:cfRule>
          <xm:sqref>DW7</xm:sqref>
        </x14:conditionalFormatting>
        <x14:conditionalFormatting xmlns:xm="http://schemas.microsoft.com/office/excel/2006/main">
          <x14:cfRule type="expression" priority="3875" id="{DADA9BA1-9E9D-4E6C-BF70-C1253431784F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DY7</xm:sqref>
        </x14:conditionalFormatting>
        <x14:conditionalFormatting xmlns:xm="http://schemas.microsoft.com/office/excel/2006/main">
          <x14:cfRule type="expression" priority="3873" id="{E5B70A2E-370A-4D81-B27B-918DCEB402FF}">
            <xm:f>LENGUAJES!$AA$13=2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74" id="{3A12AE50-9179-44B1-AA23-009A63CEDDB1}">
            <xm:f>LENGUAJES!$AA$13=1</xm:f>
            <x14:dxf>
              <fill>
                <patternFill>
                  <bgColor rgb="FFFF0000"/>
                </patternFill>
              </fill>
            </x14:dxf>
          </x14:cfRule>
          <xm:sqref>EA7</xm:sqref>
        </x14:conditionalFormatting>
        <x14:conditionalFormatting xmlns:xm="http://schemas.microsoft.com/office/excel/2006/main">
          <x14:cfRule type="expression" priority="3871" id="{9A926CE6-DBB6-46E5-87DE-6C29FFD498F8}">
            <xm:f>'ID PERSONAL'!$AA$13=4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2" id="{0A83938A-8B4C-4E70-9DF2-EA0246B4ABD1}">
            <xm:f>'ID PERSONAL'!$AA$13=5</xm:f>
            <x14:dxf>
              <fill>
                <patternFill>
                  <bgColor rgb="FF00B050"/>
                </patternFill>
              </fill>
            </x14:dxf>
          </x14:cfRule>
          <xm:sqref>DL7</xm:sqref>
        </x14:conditionalFormatting>
        <x14:conditionalFormatting xmlns:xm="http://schemas.microsoft.com/office/excel/2006/main">
          <x14:cfRule type="expression" priority="3869" id="{F194B4D8-D69D-4560-BFA2-E4BFB453333B}">
            <xm:f>'ID PERSONAL'!$AA$14=4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0" id="{BEC324A0-6E40-4DC9-B64D-5A9F3468F6FE}">
            <xm:f>'ID PERSONAL'!$AA$14=5</xm:f>
            <x14:dxf>
              <fill>
                <patternFill>
                  <bgColor rgb="FF00B050"/>
                </patternFill>
              </fill>
            </x14:dxf>
          </x14:cfRule>
          <xm:sqref>DL9</xm:sqref>
        </x14:conditionalFormatting>
        <x14:conditionalFormatting xmlns:xm="http://schemas.microsoft.com/office/excel/2006/main">
          <x14:cfRule type="expression" priority="3867" id="{4E843643-A147-4773-BD52-794D389D8D00}">
            <xm:f>'ID PERSONAL'!$AA$15=4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8" id="{3F453643-2FCD-4A52-A750-FF52D335FDB2}">
            <xm:f>'ID PERSONAL'!$AA$15=5</xm:f>
            <x14:dxf>
              <fill>
                <patternFill>
                  <bgColor rgb="FF00B050"/>
                </patternFill>
              </fill>
            </x14:dxf>
          </x14:cfRule>
          <xm:sqref>DL13</xm:sqref>
        </x14:conditionalFormatting>
        <x14:conditionalFormatting xmlns:xm="http://schemas.microsoft.com/office/excel/2006/main">
          <x14:cfRule type="expression" priority="3865" id="{18D3BEB4-6D01-4831-8B86-8A5EB9D3C0B5}">
            <xm:f>'ID PERSONAL'!$AA$16=4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6" id="{774F35E1-FF50-48D1-89CB-D4E66F9D77D1}">
            <xm:f>'ID PERSONAL'!$AA$16=5</xm:f>
            <x14:dxf>
              <fill>
                <patternFill>
                  <bgColor rgb="FF00B050"/>
                </patternFill>
              </fill>
            </x14:dxf>
          </x14:cfRule>
          <xm:sqref>DL17</xm:sqref>
        </x14:conditionalFormatting>
        <x14:conditionalFormatting xmlns:xm="http://schemas.microsoft.com/office/excel/2006/main">
          <x14:cfRule type="expression" priority="3863" id="{C8B3BA35-E03D-4E5A-8ECF-599E4735F762}">
            <xm:f>'ID PERSONAL'!$AA$17=4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4" id="{D5387B99-2F31-4791-955F-32F9B10B16AA}">
            <xm:f>'ID PERSONAL'!$AA$17=5</xm:f>
            <x14:dxf>
              <fill>
                <patternFill>
                  <bgColor rgb="FF00B050"/>
                </patternFill>
              </fill>
            </x14:dxf>
          </x14:cfRule>
          <xm:sqref>DL19</xm:sqref>
        </x14:conditionalFormatting>
        <x14:conditionalFormatting xmlns:xm="http://schemas.microsoft.com/office/excel/2006/main">
          <x14:cfRule type="expression" priority="3861" id="{FBBDB73D-0F82-439E-A1BE-EA32E9422DFF}">
            <xm:f>'ID PERSONAL'!$AA$18=4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2" id="{AB128EFF-5A75-48AE-BE67-A494EF82BEF9}">
            <xm:f>'ID PERSONAL'!$AA$18=5</xm:f>
            <x14:dxf>
              <fill>
                <patternFill>
                  <bgColor rgb="FF00B050"/>
                </patternFill>
              </fill>
            </x14:dxf>
          </x14:cfRule>
          <xm:sqref>DL23</xm:sqref>
        </x14:conditionalFormatting>
        <x14:conditionalFormatting xmlns:xm="http://schemas.microsoft.com/office/excel/2006/main">
          <x14:cfRule type="expression" priority="3859" id="{CC8D7E2E-A830-48A3-B9AF-1331D3F3EC67}">
            <xm:f>'ID PERSONAL'!$AA$19=4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0" id="{E3E56DE6-ECEE-4F90-81A6-1A1EEF9AE148}">
            <xm:f>'ID PERSONAL'!$AA$19=5</xm:f>
            <x14:dxf>
              <fill>
                <patternFill>
                  <bgColor rgb="FF00B050"/>
                </patternFill>
              </fill>
            </x14:dxf>
          </x14:cfRule>
          <xm:sqref>DL27</xm:sqref>
        </x14:conditionalFormatting>
        <x14:conditionalFormatting xmlns:xm="http://schemas.microsoft.com/office/excel/2006/main">
          <x14:cfRule type="expression" priority="3857" id="{A506A4E8-8EEB-4752-A5F7-92E765AC4997}">
            <xm:f>'ID PERSONAL'!$AA$20=4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858" id="{2740EE9A-F288-4AB0-B219-78E01766C96E}">
            <xm:f>'ID PERSONAL'!$AA$20=5</xm:f>
            <x14:dxf>
              <fill>
                <patternFill>
                  <bgColor rgb="FF00B050"/>
                </patternFill>
              </fill>
            </x14:dxf>
          </x14:cfRule>
          <xm:sqref>DL29</xm:sqref>
        </x14:conditionalFormatting>
        <x14:conditionalFormatting xmlns:xm="http://schemas.microsoft.com/office/excel/2006/main">
          <x14:cfRule type="expression" priority="3856" id="{81756474-1EBE-4A19-8F59-A80A21282D58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DN7</xm:sqref>
        </x14:conditionalFormatting>
        <x14:conditionalFormatting xmlns:xm="http://schemas.microsoft.com/office/excel/2006/main">
          <x14:cfRule type="expression" priority="3855" id="{E6B8D83A-E2B4-49E7-9427-937772AF38EE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DN9</xm:sqref>
        </x14:conditionalFormatting>
        <x14:conditionalFormatting xmlns:xm="http://schemas.microsoft.com/office/excel/2006/main">
          <x14:cfRule type="expression" priority="3854" id="{46A069BF-9F20-4A57-B2D0-1EE5E90F6384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DN13</xm:sqref>
        </x14:conditionalFormatting>
        <x14:conditionalFormatting xmlns:xm="http://schemas.microsoft.com/office/excel/2006/main">
          <x14:cfRule type="expression" priority="3853" id="{341EC737-62E6-47CB-9CA5-D84B097820C2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DN17</xm:sqref>
        </x14:conditionalFormatting>
        <x14:conditionalFormatting xmlns:xm="http://schemas.microsoft.com/office/excel/2006/main">
          <x14:cfRule type="expression" priority="3852" id="{8CCC3F20-2104-43E8-B39D-EC5B638431D3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DN19</xm:sqref>
        </x14:conditionalFormatting>
        <x14:conditionalFormatting xmlns:xm="http://schemas.microsoft.com/office/excel/2006/main">
          <x14:cfRule type="expression" priority="3851" id="{A81FFC5B-785C-448F-9BC6-5F857E61CF4B}">
            <xm:f>'ID PERSONAL'!$AA$18=3</xm:f>
            <x14:dxf>
              <fill>
                <patternFill>
                  <bgColor rgb="FFFFC000"/>
                </patternFill>
              </fill>
            </x14:dxf>
          </x14:cfRule>
          <xm:sqref>DN23</xm:sqref>
        </x14:conditionalFormatting>
        <x14:conditionalFormatting xmlns:xm="http://schemas.microsoft.com/office/excel/2006/main">
          <x14:cfRule type="expression" priority="3850" id="{A53245EB-8BBE-41FC-AA9F-0D340AFAE89D}">
            <xm:f>'ID PERSONAL'!$AA$19=3</xm:f>
            <x14:dxf>
              <fill>
                <patternFill>
                  <bgColor rgb="FFFFC000"/>
                </patternFill>
              </fill>
            </x14:dxf>
          </x14:cfRule>
          <xm:sqref>DN27</xm:sqref>
        </x14:conditionalFormatting>
        <x14:conditionalFormatting xmlns:xm="http://schemas.microsoft.com/office/excel/2006/main">
          <x14:cfRule type="expression" priority="3849" id="{2F22323A-82FA-472F-BA0B-832132CC67CC}">
            <xm:f>'ID PERSONAL'!$AA$20=3</xm:f>
            <x14:dxf>
              <fill>
                <patternFill>
                  <bgColor rgb="FFFFC000"/>
                </patternFill>
              </fill>
            </x14:dxf>
          </x14:cfRule>
          <xm:sqref>DN29</xm:sqref>
        </x14:conditionalFormatting>
        <x14:conditionalFormatting xmlns:xm="http://schemas.microsoft.com/office/excel/2006/main">
          <x14:cfRule type="expression" priority="3847" id="{9AD93AAF-0575-4404-9F19-84D1B304D057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8" id="{DB13A3ED-3995-4E0C-BA2D-1BE69B61A72D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m:sqref>DP7</xm:sqref>
        </x14:conditionalFormatting>
        <x14:conditionalFormatting xmlns:xm="http://schemas.microsoft.com/office/excel/2006/main">
          <x14:cfRule type="expression" priority="3845" id="{FD43F96E-C739-433A-93A7-8AC36B289900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6" id="{5A1A0F97-4DDE-4E67-8C1B-E9CF0181272D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m:sqref>DP9</xm:sqref>
        </x14:conditionalFormatting>
        <x14:conditionalFormatting xmlns:xm="http://schemas.microsoft.com/office/excel/2006/main">
          <x14:cfRule type="expression" priority="3843" id="{14759F2B-CC05-44EE-9445-2BE189E3D051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4" id="{37602945-168C-4E65-9DE2-D4CD19B4EB76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m:sqref>DP13</xm:sqref>
        </x14:conditionalFormatting>
        <x14:conditionalFormatting xmlns:xm="http://schemas.microsoft.com/office/excel/2006/main">
          <x14:cfRule type="expression" priority="3841" id="{FC47EB19-D67D-4847-94B8-E288090101EF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2" id="{77AECB79-9DD6-4948-8ABF-85A86F19AE8C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m:sqref>DP17</xm:sqref>
        </x14:conditionalFormatting>
        <x14:conditionalFormatting xmlns:xm="http://schemas.microsoft.com/office/excel/2006/main">
          <x14:cfRule type="expression" priority="3839" id="{C199759F-1CB1-41A6-8B40-1CB4DDF1904B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0" id="{1745D7F6-74DA-4F57-B600-D07678ED2EF1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m:sqref>DP19</xm:sqref>
        </x14:conditionalFormatting>
        <x14:conditionalFormatting xmlns:xm="http://schemas.microsoft.com/office/excel/2006/main">
          <x14:cfRule type="expression" priority="3837" id="{556E81AA-E53A-43BB-AB6E-310311616D92}">
            <xm:f>'ID PERSONAL'!$AA$18=2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8" id="{CCDB5E19-BF89-4650-86F7-955580CE78E6}">
            <xm:f>'ID PERSONAL'!$AA$18=1</xm:f>
            <x14:dxf>
              <fill>
                <patternFill>
                  <bgColor rgb="FFFF0000"/>
                </patternFill>
              </fill>
            </x14:dxf>
          </x14:cfRule>
          <xm:sqref>DP23</xm:sqref>
        </x14:conditionalFormatting>
        <x14:conditionalFormatting xmlns:xm="http://schemas.microsoft.com/office/excel/2006/main">
          <x14:cfRule type="expression" priority="3835" id="{4311FE77-BFFA-48AC-93D7-D6F38C76756A}">
            <xm:f>'ID PERSONAL'!$AA$19=2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6" id="{91957581-426A-437B-833A-F3C39DC2B241}">
            <xm:f>'ID PERSONAL'!$AA$19=1</xm:f>
            <x14:dxf>
              <fill>
                <patternFill>
                  <bgColor rgb="FFFF0000"/>
                </patternFill>
              </fill>
            </x14:dxf>
          </x14:cfRule>
          <xm:sqref>DP27</xm:sqref>
        </x14:conditionalFormatting>
        <x14:conditionalFormatting xmlns:xm="http://schemas.microsoft.com/office/excel/2006/main">
          <x14:cfRule type="expression" priority="3833" id="{D11A56D0-BA4C-448D-965C-C6C5B8FF65E2}">
            <xm:f>'ID PERSONAL'!$AA$20=2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4" id="{FD591CE1-FA2B-40B8-B2FB-968C946D4E53}">
            <xm:f>'ID PERSONAL'!$AA$20=1</xm:f>
            <x14:dxf>
              <fill>
                <patternFill>
                  <bgColor rgb="FFFF0000"/>
                </patternFill>
              </fill>
            </x14:dxf>
          </x14:cfRule>
          <xm:sqref>DP29</xm:sqref>
        </x14:conditionalFormatting>
        <x14:conditionalFormatting xmlns:xm="http://schemas.microsoft.com/office/excel/2006/main">
          <x14:cfRule type="expression" priority="3830" id="{D54C6BA9-71EF-478D-AC24-0013A459F47A}">
            <xm:f>OTROS!$AA$13=4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32" id="{DC13854B-4938-4C02-A327-1EFF5394FF87}">
            <xm:f>OTROS!$AA$13=5</xm:f>
            <x14:dxf>
              <fill>
                <patternFill>
                  <bgColor rgb="FF00B050"/>
                </patternFill>
              </fill>
            </x14:dxf>
          </x14:cfRule>
          <xm:sqref>DW39</xm:sqref>
        </x14:conditionalFormatting>
        <x14:conditionalFormatting xmlns:xm="http://schemas.microsoft.com/office/excel/2006/main">
          <x14:cfRule type="expression" priority="3831" id="{1DE10DB5-D168-4144-A3C8-3ED1AFED53C4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DY39</xm:sqref>
        </x14:conditionalFormatting>
        <x14:conditionalFormatting xmlns:xm="http://schemas.microsoft.com/office/excel/2006/main">
          <x14:cfRule type="expression" priority="3828" id="{BF5FEB78-E01E-4690-8CF0-E25BE3CFB4D1}">
            <xm:f>OTROS!$AA$14=4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9" id="{3D2EFD08-428C-4EE3-851F-078C31D0E359}">
            <xm:f>OTROS!$AA$14=5</xm:f>
            <x14:dxf>
              <fill>
                <patternFill>
                  <bgColor rgb="FF00B050"/>
                </patternFill>
              </fill>
            </x14:dxf>
          </x14:cfRule>
          <xm:sqref>DW41</xm:sqref>
        </x14:conditionalFormatting>
        <x14:conditionalFormatting xmlns:xm="http://schemas.microsoft.com/office/excel/2006/main">
          <x14:cfRule type="expression" priority="3826" id="{3B433C14-B618-4412-A210-0F166C17B740}">
            <xm:f>OTROS!$AA$15=4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7" id="{62F3F7D6-C9D5-4D23-AF66-6E38E2EDB3A2}">
            <xm:f>OTROS!$AA$15=5</xm:f>
            <x14:dxf>
              <fill>
                <patternFill>
                  <bgColor rgb="FF00B050"/>
                </patternFill>
              </fill>
            </x14:dxf>
          </x14:cfRule>
          <xm:sqref>DW43</xm:sqref>
        </x14:conditionalFormatting>
        <x14:conditionalFormatting xmlns:xm="http://schemas.microsoft.com/office/excel/2006/main">
          <x14:cfRule type="expression" priority="3824" id="{869CD205-F6B0-478B-8BBE-93CB7820C276}">
            <xm:f>OTROS!$AA$16=4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5" id="{470CB1BD-8DC8-42CD-9A9C-F6FDB789C8A6}">
            <xm:f>OTROS!$AA$16=5</xm:f>
            <x14:dxf>
              <fill>
                <patternFill>
                  <bgColor rgb="FF00B050"/>
                </patternFill>
              </fill>
            </x14:dxf>
          </x14:cfRule>
          <xm:sqref>DW45</xm:sqref>
        </x14:conditionalFormatting>
        <x14:conditionalFormatting xmlns:xm="http://schemas.microsoft.com/office/excel/2006/main">
          <x14:cfRule type="expression" priority="3822" id="{A58558E8-E0FF-4125-96DE-291EA0F0C6F3}">
            <xm:f>OTROS!$AA$17=4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3" id="{8C604F47-8B7F-4810-A250-555654D56D0A}">
            <xm:f>OTROS!$AA$17=5</xm:f>
            <x14:dxf>
              <fill>
                <patternFill>
                  <bgColor rgb="FF00B050"/>
                </patternFill>
              </fill>
            </x14:dxf>
          </x14:cfRule>
          <xm:sqref>DW47</xm:sqref>
        </x14:conditionalFormatting>
        <x14:conditionalFormatting xmlns:xm="http://schemas.microsoft.com/office/excel/2006/main">
          <x14:cfRule type="expression" priority="3821" id="{3DFBA76A-1DDC-434C-A38A-EDF68EE931C0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DY41</xm:sqref>
        </x14:conditionalFormatting>
        <x14:conditionalFormatting xmlns:xm="http://schemas.microsoft.com/office/excel/2006/main">
          <x14:cfRule type="expression" priority="3820" id="{A8B7FF00-CDC9-44F4-A7A0-724F4052DD6D}">
            <xm:f>OTROS!$AA$15=3</xm:f>
            <x14:dxf>
              <fill>
                <patternFill>
                  <bgColor rgb="FFFFC000"/>
                </patternFill>
              </fill>
            </x14:dxf>
          </x14:cfRule>
          <xm:sqref>DY43</xm:sqref>
        </x14:conditionalFormatting>
        <x14:conditionalFormatting xmlns:xm="http://schemas.microsoft.com/office/excel/2006/main">
          <x14:cfRule type="expression" priority="3819" id="{439660F5-FE75-43B1-9ADE-1027ED633C90}">
            <xm:f>OTROS!$AA$16=3</xm:f>
            <x14:dxf>
              <fill>
                <patternFill>
                  <bgColor rgb="FFFFC000"/>
                </patternFill>
              </fill>
            </x14:dxf>
          </x14:cfRule>
          <xm:sqref>DY45</xm:sqref>
        </x14:conditionalFormatting>
        <x14:conditionalFormatting xmlns:xm="http://schemas.microsoft.com/office/excel/2006/main">
          <x14:cfRule type="expression" priority="3818" id="{BA7AACE3-E760-4145-911A-B2E901EBFB89}">
            <xm:f>OTROS!$AA$17=3</xm:f>
            <x14:dxf>
              <fill>
                <patternFill>
                  <bgColor rgb="FFFFC000"/>
                </patternFill>
              </fill>
            </x14:dxf>
          </x14:cfRule>
          <xm:sqref>DY47</xm:sqref>
        </x14:conditionalFormatting>
        <x14:conditionalFormatting xmlns:xm="http://schemas.microsoft.com/office/excel/2006/main">
          <x14:cfRule type="expression" priority="3816" id="{A7A8A1EA-1972-45DC-9F24-32686FDAF83A}">
            <xm:f>OTROS!$AA$13=1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817" id="{2617171F-0657-42A7-A9CB-65422C46C425}">
            <xm:f>OTROS!$AA$13=2</xm:f>
            <x14:dxf>
              <fill>
                <patternFill>
                  <bgColor rgb="FFFF0000"/>
                </patternFill>
              </fill>
            </x14:dxf>
          </x14:cfRule>
          <xm:sqref>EA39</xm:sqref>
        </x14:conditionalFormatting>
        <x14:conditionalFormatting xmlns:xm="http://schemas.microsoft.com/office/excel/2006/main">
          <x14:cfRule type="expression" priority="3814" id="{AF2FA994-9D16-4090-A96A-16E5F4D553F2}">
            <xm:f>OTROS!$AA$14=1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815" id="{0F09DF9E-F365-443E-9F8C-CF3A438D1C62}">
            <xm:f>OTROS!$AA$14=2</xm:f>
            <x14:dxf>
              <fill>
                <patternFill>
                  <bgColor rgb="FFFF0000"/>
                </patternFill>
              </fill>
            </x14:dxf>
          </x14:cfRule>
          <xm:sqref>EA41</xm:sqref>
        </x14:conditionalFormatting>
        <x14:conditionalFormatting xmlns:xm="http://schemas.microsoft.com/office/excel/2006/main">
          <x14:cfRule type="expression" priority="3812" id="{91B2595D-3B3C-4D46-A4FA-5EB79AA1903D}">
            <xm:f>OTROS!$AA$15=1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813" id="{0600847D-3464-4C0A-9B1F-016A2A6A1326}">
            <xm:f>OTROS!$AA$15=2</xm:f>
            <x14:dxf>
              <fill>
                <patternFill>
                  <bgColor rgb="FFFF0000"/>
                </patternFill>
              </fill>
            </x14:dxf>
          </x14:cfRule>
          <xm:sqref>EA43</xm:sqref>
        </x14:conditionalFormatting>
        <x14:conditionalFormatting xmlns:xm="http://schemas.microsoft.com/office/excel/2006/main">
          <x14:cfRule type="expression" priority="3810" id="{08B120F5-2524-4F25-A88E-B5A66EAF00E7}">
            <xm:f>OTROS!$AA$16=1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811" id="{6A11C1F0-F1F7-467D-BCFD-226C428AE9AA}">
            <xm:f>OTROS!$AA$16=2</xm:f>
            <x14:dxf>
              <fill>
                <patternFill>
                  <bgColor rgb="FFFF0000"/>
                </patternFill>
              </fill>
            </x14:dxf>
          </x14:cfRule>
          <xm:sqref>EA45</xm:sqref>
        </x14:conditionalFormatting>
        <x14:conditionalFormatting xmlns:xm="http://schemas.microsoft.com/office/excel/2006/main">
          <x14:cfRule type="expression" priority="3808" id="{F35C6F81-6FCB-402C-BFD4-B0C80703223E}">
            <xm:f>OTROS!$AA$17=1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809" id="{C6FA0F20-37D5-4772-868B-0F068BEDF465}">
            <xm:f>OTROS!$AA$17=2</xm:f>
            <x14:dxf>
              <fill>
                <patternFill>
                  <bgColor rgb="FFFF0000"/>
                </patternFill>
              </fill>
            </x14:dxf>
          </x14:cfRule>
          <xm:sqref>EA47</xm:sqref>
        </x14:conditionalFormatting>
        <x14:conditionalFormatting xmlns:xm="http://schemas.microsoft.com/office/excel/2006/main">
          <x14:cfRule type="expression" priority="3806" id="{123F0932-A2CF-498C-96F7-F2922E8DCBC9}">
            <xm:f>LENGUAJES!$AA$14=4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807" id="{9E5B6710-F4D8-4CB4-B693-6F968A1CA855}">
            <xm:f>LENGUAJES!$AA$14=5</xm:f>
            <x14:dxf>
              <fill>
                <patternFill>
                  <bgColor rgb="FF00B050"/>
                </patternFill>
              </fill>
            </x14:dxf>
          </x14:cfRule>
          <xm:sqref>DW9</xm:sqref>
        </x14:conditionalFormatting>
        <x14:conditionalFormatting xmlns:xm="http://schemas.microsoft.com/office/excel/2006/main">
          <x14:cfRule type="expression" priority="3805" id="{805A9B28-B97A-4F13-A6EB-E34AE787113C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DY9</xm:sqref>
        </x14:conditionalFormatting>
        <x14:conditionalFormatting xmlns:xm="http://schemas.microsoft.com/office/excel/2006/main">
          <x14:cfRule type="expression" priority="3803" id="{BF270490-48C4-41E4-84BB-DA5834B0E67E}">
            <xm:f>LENGUAJES!$AA$14=2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4" id="{9F5BE51F-ACFD-4AE0-B895-A15A6299EDAB}">
            <xm:f>LENGUAJES!$AA$14=1</xm:f>
            <x14:dxf>
              <fill>
                <patternFill>
                  <bgColor rgb="FFFF0000"/>
                </patternFill>
              </fill>
            </x14:dxf>
          </x14:cfRule>
          <xm:sqref>EA9</xm:sqref>
        </x14:conditionalFormatting>
        <x14:conditionalFormatting xmlns:xm="http://schemas.microsoft.com/office/excel/2006/main">
          <x14:cfRule type="expression" priority="3801" id="{7D91AFDA-8FDD-4D21-9AD9-C35ADEFBE41A}">
            <xm:f>LENGUAJES!$AA$15=4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802" id="{561FD225-7C41-4EA5-8005-15B8D90FA2BD}">
            <xm:f>LENGUAJES!$AA$15=5</xm:f>
            <x14:dxf>
              <fill>
                <patternFill>
                  <bgColor rgb="FF00B050"/>
                </patternFill>
              </fill>
            </x14:dxf>
          </x14:cfRule>
          <xm:sqref>DW11</xm:sqref>
        </x14:conditionalFormatting>
        <x14:conditionalFormatting xmlns:xm="http://schemas.microsoft.com/office/excel/2006/main">
          <x14:cfRule type="expression" priority="3800" id="{2D555C53-3351-4781-918D-AF76DDEB2D05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DY11</xm:sqref>
        </x14:conditionalFormatting>
        <x14:conditionalFormatting xmlns:xm="http://schemas.microsoft.com/office/excel/2006/main">
          <x14:cfRule type="expression" priority="3798" id="{2AA01B05-5291-4730-9562-13BC76C0C5AF}">
            <xm:f>LENGUAJES!$AA$15=2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9" id="{991896DB-D8F7-4635-8B43-1DA063225DDA}">
            <xm:f>LENGUAJES!$AA$15=1</xm:f>
            <x14:dxf>
              <fill>
                <patternFill>
                  <bgColor rgb="FFFF0000"/>
                </patternFill>
              </fill>
            </x14:dxf>
          </x14:cfRule>
          <xm:sqref>EA11</xm:sqref>
        </x14:conditionalFormatting>
        <x14:conditionalFormatting xmlns:xm="http://schemas.microsoft.com/office/excel/2006/main">
          <x14:cfRule type="expression" priority="3796" id="{1E9EE7FF-7077-42D2-9560-3057292F31FB}">
            <xm:f>LENGUAJES!$AA$16=4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797" id="{E2B5FE75-0FD1-4627-8489-A0CC15DE5026}">
            <xm:f>LENGUAJES!$AA$16=5</xm:f>
            <x14:dxf>
              <fill>
                <patternFill>
                  <bgColor rgb="FF00B050"/>
                </patternFill>
              </fill>
            </x14:dxf>
          </x14:cfRule>
          <xm:sqref>DW15</xm:sqref>
        </x14:conditionalFormatting>
        <x14:conditionalFormatting xmlns:xm="http://schemas.microsoft.com/office/excel/2006/main">
          <x14:cfRule type="expression" priority="3795" id="{3FB3339F-8384-443B-94B5-9492CF37DE88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DY15</xm:sqref>
        </x14:conditionalFormatting>
        <x14:conditionalFormatting xmlns:xm="http://schemas.microsoft.com/office/excel/2006/main">
          <x14:cfRule type="expression" priority="3793" id="{BED4D81B-A800-456F-99F8-25A5DC439A14}">
            <xm:f>LENGUAJES!$AA$16=2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4" id="{FC668429-68C8-43BD-83AF-5984640E7A27}">
            <xm:f>LENGUAJES!$AA$16=1</xm:f>
            <x14:dxf>
              <fill>
                <patternFill>
                  <bgColor rgb="FFFF0000"/>
                </patternFill>
              </fill>
            </x14:dxf>
          </x14:cfRule>
          <xm:sqref>EA15</xm:sqref>
        </x14:conditionalFormatting>
        <x14:conditionalFormatting xmlns:xm="http://schemas.microsoft.com/office/excel/2006/main">
          <x14:cfRule type="expression" priority="3791" id="{4BDB2B5E-600B-43A6-92ED-47B71B514D65}">
            <xm:f>LENGUAJES!$AA$17=4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92" id="{A5581DB5-7C82-472D-9F4F-82D8BC2BD5CA}">
            <xm:f>LENGUAJES!$AA$17=5</xm:f>
            <x14:dxf>
              <fill>
                <patternFill>
                  <bgColor rgb="FF00B050"/>
                </patternFill>
              </fill>
            </x14:dxf>
          </x14:cfRule>
          <xm:sqref>DW19</xm:sqref>
        </x14:conditionalFormatting>
        <x14:conditionalFormatting xmlns:xm="http://schemas.microsoft.com/office/excel/2006/main">
          <x14:cfRule type="expression" priority="3790" id="{C69CAB47-0647-46FA-A81C-8D076084C004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DY19</xm:sqref>
        </x14:conditionalFormatting>
        <x14:conditionalFormatting xmlns:xm="http://schemas.microsoft.com/office/excel/2006/main">
          <x14:cfRule type="expression" priority="3788" id="{A415DFCA-9221-4EF9-91E3-12F2A22CE8CA}">
            <xm:f>LENGUAJES!$AA$17=2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9" id="{914528F9-C3D3-4AA9-B3CF-6DCC271D640B}">
            <xm:f>LENGUAJES!$AA$17=1</xm:f>
            <x14:dxf>
              <fill>
                <patternFill>
                  <bgColor rgb="FFFF0000"/>
                </patternFill>
              </fill>
            </x14:dxf>
          </x14:cfRule>
          <xm:sqref>EA19</xm:sqref>
        </x14:conditionalFormatting>
        <x14:conditionalFormatting xmlns:xm="http://schemas.microsoft.com/office/excel/2006/main">
          <x14:cfRule type="expression" priority="3786" id="{AA24B969-C1EE-4E03-9085-69D57B88058A}">
            <xm:f>LENGUAJES!$AA$18=4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7" id="{6CB7EBD7-EEF7-4FFD-8065-80AD90941B1D}">
            <xm:f>LENGUAJES!$AA$18=5</xm:f>
            <x14:dxf>
              <fill>
                <patternFill>
                  <bgColor rgb="FF00B050"/>
                </patternFill>
              </fill>
            </x14:dxf>
          </x14:cfRule>
          <xm:sqref>DW21</xm:sqref>
        </x14:conditionalFormatting>
        <x14:conditionalFormatting xmlns:xm="http://schemas.microsoft.com/office/excel/2006/main">
          <x14:cfRule type="expression" priority="3785" id="{208C19D8-1A93-4EB4-987C-617CBC687038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DY21</xm:sqref>
        </x14:conditionalFormatting>
        <x14:conditionalFormatting xmlns:xm="http://schemas.microsoft.com/office/excel/2006/main">
          <x14:cfRule type="expression" priority="3783" id="{9BE281F0-C338-4CA5-981A-DB7B16C770E7}">
            <xm:f>LENGUAJES!$AA$18=2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4" id="{2C149ABC-A2F7-4DED-99BE-2082AAD590C3}">
            <xm:f>LENGUAJES!$AA$18=1</xm:f>
            <x14:dxf>
              <fill>
                <patternFill>
                  <bgColor rgb="FFFF0000"/>
                </patternFill>
              </fill>
            </x14:dxf>
          </x14:cfRule>
          <xm:sqref>EA21</xm:sqref>
        </x14:conditionalFormatting>
        <x14:conditionalFormatting xmlns:xm="http://schemas.microsoft.com/office/excel/2006/main">
          <x14:cfRule type="expression" priority="3781" id="{473F49C2-4045-4B2B-9267-2D6D7DDCFF36}">
            <xm:f>LENGUAJES!$AA$19=4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2" id="{34638F38-6F4D-40A4-B43A-2C42AE7ECA58}">
            <xm:f>LENGUAJES!$AA$19=5</xm:f>
            <x14:dxf>
              <fill>
                <patternFill>
                  <bgColor rgb="FF00B050"/>
                </patternFill>
              </fill>
            </x14:dxf>
          </x14:cfRule>
          <xm:sqref>DW23</xm:sqref>
        </x14:conditionalFormatting>
        <x14:conditionalFormatting xmlns:xm="http://schemas.microsoft.com/office/excel/2006/main">
          <x14:cfRule type="expression" priority="3780" id="{87C854EF-CEEE-4483-B185-D437CAFB12A0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DY23</xm:sqref>
        </x14:conditionalFormatting>
        <x14:conditionalFormatting xmlns:xm="http://schemas.microsoft.com/office/excel/2006/main">
          <x14:cfRule type="expression" priority="3778" id="{FA9632A1-D284-4A92-94F2-9FE2910AF363}">
            <xm:f>LENGUAJES!$AA$19=2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79" id="{52EE368A-9194-4C19-A84E-CE4B29D1495A}">
            <xm:f>LENGUAJES!$AA$19=1</xm:f>
            <x14:dxf>
              <fill>
                <patternFill>
                  <bgColor rgb="FFFF0000"/>
                </patternFill>
              </fill>
            </x14:dxf>
          </x14:cfRule>
          <xm:sqref>EA23</xm:sqref>
        </x14:conditionalFormatting>
        <x14:conditionalFormatting xmlns:xm="http://schemas.microsoft.com/office/excel/2006/main">
          <x14:cfRule type="expression" priority="3776" id="{7337AAAB-605D-4E3F-AF9F-A60C816CF0AB}">
            <xm:f>LENGUAJES!$AA$20=4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7" id="{F8EF178B-3826-4264-BE24-CBAA5C6F7414}">
            <xm:f>LENGUAJES!$AA$20=5</xm:f>
            <x14:dxf>
              <fill>
                <patternFill>
                  <bgColor rgb="FF00B050"/>
                </patternFill>
              </fill>
            </x14:dxf>
          </x14:cfRule>
          <xm:sqref>DW25</xm:sqref>
        </x14:conditionalFormatting>
        <x14:conditionalFormatting xmlns:xm="http://schemas.microsoft.com/office/excel/2006/main">
          <x14:cfRule type="expression" priority="3775" id="{97EC59BD-4A6D-4C7F-AFF9-1C7C4E654890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DY25</xm:sqref>
        </x14:conditionalFormatting>
        <x14:conditionalFormatting xmlns:xm="http://schemas.microsoft.com/office/excel/2006/main">
          <x14:cfRule type="expression" priority="3773" id="{D5B4C6CF-1405-47D8-AE4D-DC4FE67E2BC8}">
            <xm:f>LENGUAJES!$AA$20=2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74" id="{0505A3FA-EB19-4A65-8E8C-03792B45DBD2}">
            <xm:f>LENGUAJES!$AA$20=1</xm:f>
            <x14:dxf>
              <fill>
                <patternFill>
                  <bgColor rgb="FFFF0000"/>
                </patternFill>
              </fill>
            </x14:dxf>
          </x14:cfRule>
          <xm:sqref>EA25</xm:sqref>
        </x14:conditionalFormatting>
        <x14:conditionalFormatting xmlns:xm="http://schemas.microsoft.com/office/excel/2006/main">
          <x14:cfRule type="expression" priority="3771" id="{917B7D6A-5316-4F99-BA0F-69516A305480}">
            <xm:f>LENGUAJES!$AA$21=4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2" id="{4A6BA86A-79AB-4772-B5D9-A47FADDB1C96}">
            <xm:f>LENGUAJES!$AA$21=5</xm:f>
            <x14:dxf>
              <fill>
                <patternFill>
                  <bgColor rgb="FF00B050"/>
                </patternFill>
              </fill>
            </x14:dxf>
          </x14:cfRule>
          <xm:sqref>DW27</xm:sqref>
        </x14:conditionalFormatting>
        <x14:conditionalFormatting xmlns:xm="http://schemas.microsoft.com/office/excel/2006/main">
          <x14:cfRule type="expression" priority="3770" id="{494E2900-0874-4FCF-8C7F-5F838CC211BC}">
            <xm:f>LENGUAJES!$AA$21=3</xm:f>
            <x14:dxf>
              <fill>
                <patternFill>
                  <bgColor rgb="FFFFC000"/>
                </patternFill>
              </fill>
            </x14:dxf>
          </x14:cfRule>
          <xm:sqref>DY27</xm:sqref>
        </x14:conditionalFormatting>
        <x14:conditionalFormatting xmlns:xm="http://schemas.microsoft.com/office/excel/2006/main">
          <x14:cfRule type="expression" priority="3768" id="{08DB7FC0-8999-4252-AF1A-7F87CE890007}">
            <xm:f>LENGUAJES!$AA$21=2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69" id="{B66AC9EC-8A2B-4745-BF7A-6955B2C89FEB}">
            <xm:f>LENGUAJES!$AA$21=1</xm:f>
            <x14:dxf>
              <fill>
                <patternFill>
                  <bgColor rgb="FFFF0000"/>
                </patternFill>
              </fill>
            </x14:dxf>
          </x14:cfRule>
          <xm:sqref>EA27</xm:sqref>
        </x14:conditionalFormatting>
        <x14:conditionalFormatting xmlns:xm="http://schemas.microsoft.com/office/excel/2006/main">
          <x14:cfRule type="expression" priority="3766" id="{58331F46-E24B-4D58-A4CE-5BCA0527FB90}">
            <xm:f>ENTORNO!$AA$13=4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767" id="{0BDC868F-6506-41A7-A6C9-84679365C30A}">
            <xm:f>ENTORNO!$AA$13=5</xm:f>
            <x14:dxf>
              <fill>
                <patternFill>
                  <bgColor rgb="FF00B05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3764" id="{36EF0383-1AC9-4705-9466-49FB1AF7FAAF}">
            <xm:f>ENTORNO!$AA$13=2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65" id="{87B75F5F-0987-454E-A149-E29BCD837F52}">
            <xm:f>ENTORNO!$AA$13=1</xm:f>
            <x14:dxf>
              <fill>
                <patternFill>
                  <bgColor rgb="FFFF0000"/>
                </patternFill>
              </fill>
            </x14:dxf>
          </x14:cfRule>
          <xm:sqref>DP35</xm:sqref>
        </x14:conditionalFormatting>
        <x14:conditionalFormatting xmlns:xm="http://schemas.microsoft.com/office/excel/2006/main">
          <x14:cfRule type="expression" priority="3762" id="{860F90A9-3F67-4900-922F-9651E738F6D5}">
            <xm:f>ENTORNO!$AA$14=4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763" id="{3436A62F-C1B0-469B-AF2A-6A0F8788ED18}">
            <xm:f>ENTORNO!$AA$14=5</xm:f>
            <x14:dxf>
              <fill>
                <patternFill>
                  <bgColor rgb="FF00B050"/>
                </patternFill>
              </fill>
            </x14:dxf>
          </x14:cfRule>
          <xm:sqref>DL39</xm:sqref>
        </x14:conditionalFormatting>
        <x14:conditionalFormatting xmlns:xm="http://schemas.microsoft.com/office/excel/2006/main">
          <x14:cfRule type="expression" priority="3760" id="{557B42E7-974B-4853-AD68-CE66F81A8DBD}">
            <xm:f>ENTORNO!$AA$15=4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761" id="{39600975-758D-488E-ABF7-582503C332CA}">
            <xm:f>ENTORNO!$AA$15=5</xm:f>
            <x14:dxf>
              <fill>
                <patternFill>
                  <bgColor rgb="FF00B050"/>
                </patternFill>
              </fill>
            </x14:dxf>
          </x14:cfRule>
          <xm:sqref>DL41</xm:sqref>
        </x14:conditionalFormatting>
        <x14:conditionalFormatting xmlns:xm="http://schemas.microsoft.com/office/excel/2006/main">
          <x14:cfRule type="expression" priority="3758" id="{D261DDD6-94E3-4EEE-B0CC-43DAA9E364CF}">
            <xm:f>ENTORNO!$AA$16=4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759" id="{79BDDD4F-F52F-474A-9911-43CEEA16BB8F}">
            <xm:f>ENTORNO!$AA$16=5</xm:f>
            <x14:dxf>
              <fill>
                <patternFill>
                  <bgColor rgb="FF00B050"/>
                </patternFill>
              </fill>
            </x14:dxf>
          </x14:cfRule>
          <xm:sqref>DL45</xm:sqref>
        </x14:conditionalFormatting>
        <x14:conditionalFormatting xmlns:xm="http://schemas.microsoft.com/office/excel/2006/main">
          <x14:cfRule type="expression" priority="3756" id="{08480A68-3CE6-4057-A352-6312E6E6ACED}">
            <xm:f>ENTORNO!$AA$17=4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57" id="{47CCA6C6-FAB3-4335-8B22-4FDAA22F8F9B}">
            <xm:f>ENTORNO!$AA$17=5</xm:f>
            <x14:dxf>
              <fill>
                <patternFill>
                  <bgColor rgb="FF00B050"/>
                </patternFill>
              </fill>
            </x14:dxf>
          </x14:cfRule>
          <xm:sqref>DL47</xm:sqref>
        </x14:conditionalFormatting>
        <x14:conditionalFormatting xmlns:xm="http://schemas.microsoft.com/office/excel/2006/main">
          <x14:cfRule type="expression" priority="3754" id="{7F9D8022-27E1-40EA-86B7-C59490849A17}">
            <xm:f>ENTORNO!$AA$18=4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55" id="{302C3C15-A605-415F-AAB5-AEEE1D4D1DE9}">
            <xm:f>ENTORNO!$AA$18=5</xm:f>
            <x14:dxf>
              <fill>
                <patternFill>
                  <bgColor rgb="FF00B050"/>
                </patternFill>
              </fill>
            </x14:dxf>
          </x14:cfRule>
          <xm:sqref>DL49</xm:sqref>
        </x14:conditionalFormatting>
        <x14:conditionalFormatting xmlns:xm="http://schemas.microsoft.com/office/excel/2006/main">
          <x14:cfRule type="expression" priority="3752" id="{D0F47D04-1C47-4F1E-AAD7-93E33627B235}">
            <xm:f>ENTORNO!$AA$19=4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53" id="{7ACEF49D-52BE-4CC4-822E-769A22A44DFB}">
            <xm:f>ENTORNO!$AA$19=5</xm:f>
            <x14:dxf>
              <fill>
                <patternFill>
                  <bgColor rgb="FF00B050"/>
                </patternFill>
              </fill>
            </x14:dxf>
          </x14:cfRule>
          <xm:sqref>DL51</xm:sqref>
        </x14:conditionalFormatting>
        <x14:conditionalFormatting xmlns:xm="http://schemas.microsoft.com/office/excel/2006/main">
          <x14:cfRule type="expression" priority="3750" id="{E0113A1E-9A2D-4F14-A28A-792C703647E8}">
            <xm:f>ENTORNO!$AA$20=4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751" id="{2109A32D-D7D2-44A6-A6DA-EEBDB24236C5}">
            <xm:f>ENTORNO!$AA$20=5</xm:f>
            <x14:dxf>
              <fill>
                <patternFill>
                  <bgColor rgb="FF00B050"/>
                </patternFill>
              </fill>
            </x14:dxf>
          </x14:cfRule>
          <xm:sqref>DL54</xm:sqref>
        </x14:conditionalFormatting>
        <x14:conditionalFormatting xmlns:xm="http://schemas.microsoft.com/office/excel/2006/main">
          <x14:cfRule type="expression" priority="3748" id="{44669892-A3E3-4CDF-8907-E6916F7EFC2C}">
            <xm:f>ENTORNO!$AA$21=4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749" id="{F63C7A8A-45DF-43C8-B13E-CEF7D0312895}">
            <xm:f>ENTORNO!$AA$21=5</xm:f>
            <x14:dxf>
              <fill>
                <patternFill>
                  <bgColor rgb="FF00B050"/>
                </patternFill>
              </fill>
            </x14:dxf>
          </x14:cfRule>
          <xm:sqref>DL58</xm:sqref>
        </x14:conditionalFormatting>
        <x14:conditionalFormatting xmlns:xm="http://schemas.microsoft.com/office/excel/2006/main">
          <x14:cfRule type="expression" priority="3747" id="{EDE60603-E8B2-41B2-B265-F24CC2CBEB5B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DN35</xm:sqref>
        </x14:conditionalFormatting>
        <x14:conditionalFormatting xmlns:xm="http://schemas.microsoft.com/office/excel/2006/main">
          <x14:cfRule type="expression" priority="3745" id="{6D53ED88-79C9-4FF9-B165-52BEEF3D26E6}">
            <xm:f>ENTORNO!$AA$14=2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6" id="{173F12D3-21EE-4B36-B518-B33CA59859E2}">
            <xm:f>ENTORNO!$AA$14=1</xm:f>
            <x14:dxf>
              <fill>
                <patternFill>
                  <bgColor rgb="FFFF0000"/>
                </patternFill>
              </fill>
            </x14:dxf>
          </x14:cfRule>
          <xm:sqref>DP39</xm:sqref>
        </x14:conditionalFormatting>
        <x14:conditionalFormatting xmlns:xm="http://schemas.microsoft.com/office/excel/2006/main">
          <x14:cfRule type="expression" priority="3743" id="{2E866764-AD48-4874-84F6-20C4F799FAB5}">
            <xm:f>ENTORNO!$AA$15=2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4" id="{CA39BE34-4E9F-407E-97AD-7DD0ACAE15AB}">
            <xm:f>ENTORNO!$AA$15=1</xm:f>
            <x14:dxf>
              <fill>
                <patternFill>
                  <bgColor rgb="FFFF0000"/>
                </patternFill>
              </fill>
            </x14:dxf>
          </x14:cfRule>
          <xm:sqref>DP41</xm:sqref>
        </x14:conditionalFormatting>
        <x14:conditionalFormatting xmlns:xm="http://schemas.microsoft.com/office/excel/2006/main">
          <x14:cfRule type="expression" priority="3741" id="{074C7060-7AEB-4E55-97F3-A06DAEB2BF97}">
            <xm:f>ENTORNO!$AA$16=2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2" id="{78595C16-97FA-4F10-9DE7-0935025500BD}">
            <xm:f>ENTORNO!$AA$16=1</xm:f>
            <x14:dxf>
              <fill>
                <patternFill>
                  <bgColor rgb="FFFF0000"/>
                </patternFill>
              </fill>
            </x14:dxf>
          </x14:cfRule>
          <xm:sqref>DP45</xm:sqref>
        </x14:conditionalFormatting>
        <x14:conditionalFormatting xmlns:xm="http://schemas.microsoft.com/office/excel/2006/main">
          <x14:cfRule type="expression" priority="3739" id="{57F3BCB1-3E59-4EAE-B894-158B66779F3A}">
            <xm:f>ENTORNO!$AA$17=2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0" id="{9C72B9EF-4740-4B63-BF3A-55B16D82B3AC}">
            <xm:f>ENTORNO!$AA$17=1</xm:f>
            <x14:dxf>
              <fill>
                <patternFill>
                  <bgColor rgb="FFFF0000"/>
                </patternFill>
              </fill>
            </x14:dxf>
          </x14:cfRule>
          <xm:sqref>DP47</xm:sqref>
        </x14:conditionalFormatting>
        <x14:conditionalFormatting xmlns:xm="http://schemas.microsoft.com/office/excel/2006/main">
          <x14:cfRule type="expression" priority="3737" id="{4A99F834-F9BC-435A-94D3-5D251E4D9AD1}">
            <xm:f>ENTORNO!$AA$18=2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8" id="{68BA9442-CAB2-4C91-A7DD-8C6EFBC224FF}">
            <xm:f>ENTORNO!$AA$18=1</xm:f>
            <x14:dxf>
              <fill>
                <patternFill>
                  <bgColor rgb="FFFF0000"/>
                </patternFill>
              </fill>
            </x14:dxf>
          </x14:cfRule>
          <xm:sqref>DP49</xm:sqref>
        </x14:conditionalFormatting>
        <x14:conditionalFormatting xmlns:xm="http://schemas.microsoft.com/office/excel/2006/main">
          <x14:cfRule type="expression" priority="3735" id="{6637BC3E-8BBE-4AAD-81A2-3B7FDA3C375A}">
            <xm:f>ENTORNO!$AA$19=2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6" id="{CBE9AA13-6386-4A89-84B6-B295758B0447}">
            <xm:f>ENTORNO!$AA$19=1</xm:f>
            <x14:dxf>
              <fill>
                <patternFill>
                  <bgColor rgb="FFFF0000"/>
                </patternFill>
              </fill>
            </x14:dxf>
          </x14:cfRule>
          <xm:sqref>DP51</xm:sqref>
        </x14:conditionalFormatting>
        <x14:conditionalFormatting xmlns:xm="http://schemas.microsoft.com/office/excel/2006/main">
          <x14:cfRule type="expression" priority="3733" id="{BA643BED-F51E-462F-B582-EA47C21B9992}">
            <xm:f>ENTORNO!$AA$20=2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4" id="{861949E8-4AF4-4B30-AF02-1C99FF5C08EA}">
            <xm:f>ENTORNO!$AA$20=1</xm:f>
            <x14:dxf>
              <fill>
                <patternFill>
                  <bgColor rgb="FFFF0000"/>
                </patternFill>
              </fill>
            </x14:dxf>
          </x14:cfRule>
          <xm:sqref>DP54</xm:sqref>
        </x14:conditionalFormatting>
        <x14:conditionalFormatting xmlns:xm="http://schemas.microsoft.com/office/excel/2006/main">
          <x14:cfRule type="expression" priority="3731" id="{CD69E85E-3EA5-478F-A8CC-5A02D61ADEBF}">
            <xm:f>ENTORNO!$AA$21=2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2" id="{7EE696D4-189E-4735-8AEC-6D476A453473}">
            <xm:f>ENTORNO!$AA$21=1</xm:f>
            <x14:dxf>
              <fill>
                <patternFill>
                  <bgColor rgb="FFFF0000"/>
                </patternFill>
              </fill>
            </x14:dxf>
          </x14:cfRule>
          <xm:sqref>DP58</xm:sqref>
        </x14:conditionalFormatting>
        <x14:conditionalFormatting xmlns:xm="http://schemas.microsoft.com/office/excel/2006/main">
          <x14:cfRule type="expression" priority="3730" id="{31130F67-0526-4D32-9E5B-1DE861D1DD7C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DN39</xm:sqref>
        </x14:conditionalFormatting>
        <x14:conditionalFormatting xmlns:xm="http://schemas.microsoft.com/office/excel/2006/main">
          <x14:cfRule type="expression" priority="3729" id="{25D331DD-7221-42C0-B20C-45199931D73A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DN41</xm:sqref>
        </x14:conditionalFormatting>
        <x14:conditionalFormatting xmlns:xm="http://schemas.microsoft.com/office/excel/2006/main">
          <x14:cfRule type="expression" priority="3728" id="{E9CCD1FC-49E5-4A15-9E14-4B8D7D2C7241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DN45</xm:sqref>
        </x14:conditionalFormatting>
        <x14:conditionalFormatting xmlns:xm="http://schemas.microsoft.com/office/excel/2006/main">
          <x14:cfRule type="expression" priority="3727" id="{67128AFB-ACE0-4B9F-8715-0F36EB706C99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DN47</xm:sqref>
        </x14:conditionalFormatting>
        <x14:conditionalFormatting xmlns:xm="http://schemas.microsoft.com/office/excel/2006/main">
          <x14:cfRule type="expression" priority="3726" id="{DD05D321-903C-43BF-903F-ED6D68FC1CBA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DN49</xm:sqref>
        </x14:conditionalFormatting>
        <x14:conditionalFormatting xmlns:xm="http://schemas.microsoft.com/office/excel/2006/main">
          <x14:cfRule type="expression" priority="3725" id="{BCC6337D-66BD-468B-894A-D2D6C9DAB5C9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DN51</xm:sqref>
        </x14:conditionalFormatting>
        <x14:conditionalFormatting xmlns:xm="http://schemas.microsoft.com/office/excel/2006/main">
          <x14:cfRule type="expression" priority="3724" id="{2F0E8308-82C4-4366-8588-D1D06465CB66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DN54</xm:sqref>
        </x14:conditionalFormatting>
        <x14:conditionalFormatting xmlns:xm="http://schemas.microsoft.com/office/excel/2006/main">
          <x14:cfRule type="expression" priority="3723" id="{BEAE0FC5-61BC-4B78-BE0D-53794E5C9BFC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DN58</xm:sqref>
        </x14:conditionalFormatting>
        <x14:conditionalFormatting xmlns:xm="http://schemas.microsoft.com/office/excel/2006/main">
          <x14:cfRule type="expression" priority="3721" id="{E9B0183F-BCEE-458E-936D-2B3372DF26C8}">
            <xm:f>LENGUAJES!$C$13=4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2" id="{A89CF9B7-4449-4077-8F6F-3E71D5337E67}">
            <xm:f>LENGUAJES!$C$13=5</xm:f>
            <x14:dxf>
              <fill>
                <patternFill>
                  <bgColor rgb="FF00B050"/>
                </patternFill>
              </fill>
            </x14:dxf>
          </x14:cfRule>
          <xm:sqref>Q72</xm:sqref>
        </x14:conditionalFormatting>
        <x14:conditionalFormatting xmlns:xm="http://schemas.microsoft.com/office/excel/2006/main">
          <x14:cfRule type="expression" priority="3720" id="{7E2950F4-BA0F-4608-9B19-53AF739DA272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S72</xm:sqref>
        </x14:conditionalFormatting>
        <x14:conditionalFormatting xmlns:xm="http://schemas.microsoft.com/office/excel/2006/main">
          <x14:cfRule type="expression" priority="3718" id="{C1FDE916-9457-4AD6-B0B1-251F94145290}">
            <xm:f>LENGUAJES!$C$13=2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19" id="{D1508554-BB74-4D87-AECB-82517734ED2E}">
            <xm:f>LENGUAJES!$C$13=1</xm:f>
            <x14:dxf>
              <fill>
                <patternFill>
                  <bgColor rgb="FFFF0000"/>
                </patternFill>
              </fill>
            </x14:dxf>
          </x14:cfRule>
          <xm:sqref>U72</xm:sqref>
        </x14:conditionalFormatting>
        <x14:conditionalFormatting xmlns:xm="http://schemas.microsoft.com/office/excel/2006/main">
          <x14:cfRule type="expression" priority="3716" id="{D49E7CCF-0992-48B9-ADE0-AA9A1EEF7387}">
            <xm:f>'ID PERSONAL'!$C$13=4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717" id="{A17EFB3F-2002-4CF4-B143-DF31259C0DB8}">
            <xm:f>'ID PERSONAL'!$C$13=5</xm:f>
            <x14:dxf>
              <fill>
                <patternFill>
                  <bgColor rgb="FF00B050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3714" id="{C48F683B-BBA9-44E5-A6C9-9498696FB00D}">
            <xm:f>'ID PERSONAL'!$C$14=4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715" id="{D8C50807-C8B7-4F52-8BCE-6FC80EB8AE41}">
            <xm:f>'ID PERSONAL'!$C$14=5</xm:f>
            <x14:dxf>
              <fill>
                <patternFill>
                  <bgColor rgb="FF00B050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3712" id="{C748CF5B-86B9-4900-820C-1BCA79F8E557}">
            <xm:f>'ID PERSONAL'!$C$15=4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713" id="{BDEE1EF0-47CC-4471-8170-DD0313A3997C}">
            <xm:f>'ID PERSONAL'!$C$15=5</xm:f>
            <x14:dxf>
              <fill>
                <patternFill>
                  <bgColor rgb="FF00B050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3710" id="{A6B82B4E-ECB1-4130-A2C9-A13EC8D54DB5}">
            <xm:f>'ID PERSONAL'!$C$16=4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711" id="{D9CF4BED-C056-4F0D-BCC9-DEC47D0AA769}">
            <xm:f>'ID PERSONAL'!$C$16=5</xm:f>
            <x14:dxf>
              <fill>
                <patternFill>
                  <bgColor rgb="FF00B050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3708" id="{C19C7D7A-431F-4139-91A0-7CB10968FE00}">
            <xm:f>'ID PERSONAL'!$C$17=4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09" id="{5C247F05-E66B-40FE-96BD-C1484ED30043}">
            <xm:f>'ID PERSONAL'!$C$17=5</xm:f>
            <x14:dxf>
              <fill>
                <patternFill>
                  <bgColor rgb="FF00B050"/>
                </patternFill>
              </fill>
            </x14:dxf>
          </x14:cfRule>
          <xm:sqref>F84</xm:sqref>
        </x14:conditionalFormatting>
        <x14:conditionalFormatting xmlns:xm="http://schemas.microsoft.com/office/excel/2006/main">
          <x14:cfRule type="expression" priority="3706" id="{163105E3-FCCD-4F17-A426-EF61FE47EC27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07" id="{0906D242-BB2C-4379-9576-28A7AD40DD07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m:sqref>F88</xm:sqref>
        </x14:conditionalFormatting>
        <x14:conditionalFormatting xmlns:xm="http://schemas.microsoft.com/office/excel/2006/main">
          <x14:cfRule type="expression" priority="3704" id="{4FECDD28-03F2-4D6D-9138-4C1973D89B63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05" id="{7757BE3F-89C5-41A4-972E-FFC074D4FA1E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m:sqref>F92</xm:sqref>
        </x14:conditionalFormatting>
        <x14:conditionalFormatting xmlns:xm="http://schemas.microsoft.com/office/excel/2006/main">
          <x14:cfRule type="expression" priority="3702" id="{6D281A56-D470-43FA-9F59-346768A33E89}">
            <xm:f>'ID PERSONAL'!$C$20=4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703" id="{DAFE0313-933F-44FF-8C02-5C7F8CD1E826}">
            <xm:f>'ID PERSONAL'!$C$20=5</xm:f>
            <x14:dxf>
              <fill>
                <patternFill>
                  <bgColor rgb="FF00B050"/>
                </patternFill>
              </fill>
            </x14:dxf>
          </x14:cfRule>
          <xm:sqref>F94</xm:sqref>
        </x14:conditionalFormatting>
        <x14:conditionalFormatting xmlns:xm="http://schemas.microsoft.com/office/excel/2006/main">
          <x14:cfRule type="expression" priority="3701" id="{9C737B71-61DA-400E-8D7F-12428C5D948A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H72</xm:sqref>
        </x14:conditionalFormatting>
        <x14:conditionalFormatting xmlns:xm="http://schemas.microsoft.com/office/excel/2006/main">
          <x14:cfRule type="expression" priority="3700" id="{0F7890FD-EE02-4EAF-B205-164434547607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H74</xm:sqref>
        </x14:conditionalFormatting>
        <x14:conditionalFormatting xmlns:xm="http://schemas.microsoft.com/office/excel/2006/main">
          <x14:cfRule type="expression" priority="3699" id="{A107DDF0-2149-4FAC-99E3-772D6841B373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H78</xm:sqref>
        </x14:conditionalFormatting>
        <x14:conditionalFormatting xmlns:xm="http://schemas.microsoft.com/office/excel/2006/main">
          <x14:cfRule type="expression" priority="3698" id="{00E6FDD7-7926-4C65-8E3F-FF07082A3A95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H82</xm:sqref>
        </x14:conditionalFormatting>
        <x14:conditionalFormatting xmlns:xm="http://schemas.microsoft.com/office/excel/2006/main">
          <x14:cfRule type="expression" priority="3697" id="{55C93E48-E020-4656-B66B-239EB0E34A69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expression" priority="3696" id="{A214DF02-20CB-4654-85FD-C1DD29DF6C59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H88</xm:sqref>
        </x14:conditionalFormatting>
        <x14:conditionalFormatting xmlns:xm="http://schemas.microsoft.com/office/excel/2006/main">
          <x14:cfRule type="expression" priority="3695" id="{86BD6585-864B-4085-AFBD-20B9D43582C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H92</xm:sqref>
        </x14:conditionalFormatting>
        <x14:conditionalFormatting xmlns:xm="http://schemas.microsoft.com/office/excel/2006/main">
          <x14:cfRule type="expression" priority="3694" id="{28C3DA55-B66B-4F8E-8C20-852ADEF7A86B}">
            <xm:f>'ID PERSONAL'!$C$20=3</xm:f>
            <x14:dxf>
              <fill>
                <patternFill>
                  <bgColor rgb="FFFFC000"/>
                </patternFill>
              </fill>
            </x14:dxf>
          </x14:cfRule>
          <xm:sqref>H94</xm:sqref>
        </x14:conditionalFormatting>
        <x14:conditionalFormatting xmlns:xm="http://schemas.microsoft.com/office/excel/2006/main">
          <x14:cfRule type="expression" priority="3692" id="{C89B93C8-F5EE-4E53-94F8-5E5AB20D0B03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3" id="{E3C56E4D-5489-4E85-B4C2-9A04A4C641EA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m:sqref>J72</xm:sqref>
        </x14:conditionalFormatting>
        <x14:conditionalFormatting xmlns:xm="http://schemas.microsoft.com/office/excel/2006/main">
          <x14:cfRule type="expression" priority="3690" id="{84B10A08-E9E3-46F4-9C6C-33AC0335A908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1" id="{987817C4-180B-416C-9A31-F3AE5713DC25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expression" priority="3688" id="{7EC7B5D3-043D-4D29-9E34-DC26AB45744C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9" id="{6A097074-73AA-45CB-A4AB-6B1A26142352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3686" id="{AB9CEEE1-9F42-4CC1-A98A-0967BD80695A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7" id="{671EED07-41B6-4763-A547-CD9BDF7D9C7B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expression" priority="3684" id="{EC6F6FD4-C23B-4CC3-8999-7B35E65099F7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5" id="{ACED2070-A85F-4A15-BA50-7EF063CF3795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expression" priority="3682" id="{3158BB40-8DBB-4206-A637-B3E333D6C2FD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3" id="{31D885E7-1FA0-47A0-A4B4-67DACACF0FB3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expression" priority="3680" id="{0844E178-10BE-47AB-AA3B-B47100EDF1CF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1" id="{9D89520C-1805-4A8B-A163-01DFCE2FB2A2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J92</xm:sqref>
        </x14:conditionalFormatting>
        <x14:conditionalFormatting xmlns:xm="http://schemas.microsoft.com/office/excel/2006/main">
          <x14:cfRule type="expression" priority="3678" id="{F185B1B9-88B4-4B89-A5F5-FA44CF1841DB}">
            <xm:f>'ID PERSONAL'!$C$20=2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79" id="{15FF4837-E15D-45BB-B55F-E83481DB4EE7}">
            <xm:f>'ID PERSONAL'!$C$20=1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expression" priority="3675" id="{2E683D89-68BB-4BD2-B0E0-BCD6DE5D6C36}">
            <xm:f>OTROS!$C$13=4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7" id="{438C8FDA-ECB0-4950-AFD0-D6F67648905E}">
            <xm:f>OTROS!$C$13=5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3676" id="{D34EE598-E424-4523-981E-D3C5329B8B7E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3673" id="{6185E1C5-2FDA-4E04-8D65-A9A25A82C1FB}">
            <xm:f>OTROS!$C$14=4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4" id="{65903A3B-955C-4D6E-A1FB-5987EB80370E}">
            <xm:f>OTROS!$C$14=5</xm:f>
            <x14:dxf>
              <fill>
                <patternFill>
                  <bgColor rgb="FF00B050"/>
                </patternFill>
              </fill>
            </x14:dxf>
          </x14:cfRule>
          <xm:sqref>Q106</xm:sqref>
        </x14:conditionalFormatting>
        <x14:conditionalFormatting xmlns:xm="http://schemas.microsoft.com/office/excel/2006/main">
          <x14:cfRule type="expression" priority="3671" id="{31EB767C-ADBE-48BA-8C64-88347074133A}">
            <xm:f>OTROS!$C$15=4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2" id="{FBF7AAE4-D0D4-4BD6-9EC3-098693C30989}">
            <xm:f>OTROS!$C$15=5</xm:f>
            <x14:dxf>
              <fill>
                <patternFill>
                  <bgColor rgb="FF00B050"/>
                </patternFill>
              </fill>
            </x14:dxf>
          </x14:cfRule>
          <xm:sqref>Q108</xm:sqref>
        </x14:conditionalFormatting>
        <x14:conditionalFormatting xmlns:xm="http://schemas.microsoft.com/office/excel/2006/main">
          <x14:cfRule type="expression" priority="3669" id="{04FF8934-50F1-4F1D-AB18-5792F738D20A}">
            <xm:f>OTROS!$C$16=4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0" id="{9E665EAE-3815-4E25-99DE-9AF346C2CDB6}">
            <xm:f>OTROS!$C$16=5</xm:f>
            <x14:dxf>
              <fill>
                <patternFill>
                  <bgColor rgb="FF00B050"/>
                </patternFill>
              </fill>
            </x14:dxf>
          </x14:cfRule>
          <xm:sqref>Q110</xm:sqref>
        </x14:conditionalFormatting>
        <x14:conditionalFormatting xmlns:xm="http://schemas.microsoft.com/office/excel/2006/main">
          <x14:cfRule type="expression" priority="3667" id="{A7AF6AD2-6EC0-4AE0-938A-BF42530E2F75}">
            <xm:f>OTROS!$C$17=4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668" id="{4F839893-84F4-47F1-961F-3B16F2C64644}">
            <xm:f>OTROS!$C$17=5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3666" id="{1FF42F75-2AF5-406D-B1EB-77034873AA68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S106</xm:sqref>
        </x14:conditionalFormatting>
        <x14:conditionalFormatting xmlns:xm="http://schemas.microsoft.com/office/excel/2006/main">
          <x14:cfRule type="expression" priority="3665" id="{366277C5-5745-45E8-BB58-F72BC79B93B9}">
            <xm:f>OTROS!$C$15=3</xm:f>
            <x14:dxf>
              <fill>
                <patternFill>
                  <bgColor rgb="FFFFC000"/>
                </patternFill>
              </fill>
            </x14:dxf>
          </x14:cfRule>
          <xm:sqref>S108</xm:sqref>
        </x14:conditionalFormatting>
        <x14:conditionalFormatting xmlns:xm="http://schemas.microsoft.com/office/excel/2006/main">
          <x14:cfRule type="expression" priority="3664" id="{6C3A31E1-A53D-4478-A599-5A68F7B33857}">
            <xm:f>OTROS!$C$16=3</xm:f>
            <x14:dxf>
              <fill>
                <patternFill>
                  <bgColor rgb="FFFFC000"/>
                </patternFill>
              </fill>
            </x14:dxf>
          </x14:cfRule>
          <xm:sqref>S110</xm:sqref>
        </x14:conditionalFormatting>
        <x14:conditionalFormatting xmlns:xm="http://schemas.microsoft.com/office/excel/2006/main">
          <x14:cfRule type="expression" priority="3663" id="{6811118C-9E19-4DEF-B022-85FD6628B3F6}">
            <xm:f>OTROS!$C$17=3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3661" id="{150CD9BB-77A2-4ACB-B122-D8DE864048D1}">
            <xm:f>OTROS!$C$13=1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62" id="{DA845C26-463A-456A-AD6B-D8AEAD19FB64}">
            <xm:f>OTROS!$C$13=2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3659" id="{4BBCC300-1F8F-4FB7-AAB2-6E490CF7DF85}">
            <xm:f>OTROS!$C$14=1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660" id="{E75D89F9-3F67-4FEE-97E1-070FDE5761A6}">
            <xm:f>OTROS!$C$14=2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expression" priority="3657" id="{917B9B3F-1D1B-4640-9376-8FF934B04FCF}">
            <xm:f>OTROS!$C$15=1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8" id="{F30BFF30-E2A4-4485-A3D3-C6E8E18F7103}">
            <xm:f>OTROS!$C$15=2</xm:f>
            <x14:dxf>
              <fill>
                <patternFill>
                  <bgColor rgb="FFFF0000"/>
                </patternFill>
              </fill>
            </x14:dxf>
          </x14:cfRule>
          <xm:sqref>U108</xm:sqref>
        </x14:conditionalFormatting>
        <x14:conditionalFormatting xmlns:xm="http://schemas.microsoft.com/office/excel/2006/main">
          <x14:cfRule type="expression" priority="3655" id="{93EFB56D-B89D-4179-9E77-AD5AFE7BCCDE}">
            <xm:f>OTROS!$C$16=1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6" id="{324B7A54-7AD4-4E3F-B0E0-D73E019D8081}">
            <xm:f>OTROS!$C$16=2</xm:f>
            <x14:dxf>
              <fill>
                <patternFill>
                  <bgColor rgb="FFFF0000"/>
                </patternFill>
              </fill>
            </x14:dxf>
          </x14:cfRule>
          <xm:sqref>U110</xm:sqref>
        </x14:conditionalFormatting>
        <x14:conditionalFormatting xmlns:xm="http://schemas.microsoft.com/office/excel/2006/main">
          <x14:cfRule type="expression" priority="3653" id="{99E4C4AB-B386-4106-8093-6E93A67D02F4}">
            <xm:f>OTROS!$C$17=1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4" id="{086C6353-3B49-45ED-8555-746856F0FE52}">
            <xm:f>OTROS!$C$17=2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3651" id="{C41B780C-FB0B-44A0-8878-45EE5DDB79C5}">
            <xm:f>LENGUAJES!$C$14=4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652" id="{9DF8AB00-56CB-4DDE-AD84-A740BC6F2C32}">
            <xm:f>LENGUAJES!$C$14=5</xm:f>
            <x14:dxf>
              <fill>
                <patternFill>
                  <bgColor rgb="FF00B050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3650" id="{EBD36E3A-3E1C-406F-BD49-825ACDA41F0A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3648" id="{F136C596-198A-4BEF-9E9F-9B8BF1530776}">
            <xm:f>LENGUAJES!$C$14=2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9" id="{87050A9E-E62F-49AC-B1DC-F11511AF0B61}">
            <xm:f>LENGUAJES!$C$14=1</xm:f>
            <x14:dxf>
              <fill>
                <patternFill>
                  <bgColor rgb="FFFF0000"/>
                </patternFill>
              </fill>
            </x14:dxf>
          </x14:cfRule>
          <xm:sqref>U74</xm:sqref>
        </x14:conditionalFormatting>
        <x14:conditionalFormatting xmlns:xm="http://schemas.microsoft.com/office/excel/2006/main">
          <x14:cfRule type="expression" priority="3646" id="{F306F988-0B3B-4CDA-8456-13D1A9709FD8}">
            <xm:f>LENGUAJES!$C$15=4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647" id="{CB727089-B180-453C-8B37-07DD93306591}">
            <xm:f>LENGUAJES!$C$15=5</xm:f>
            <x14:dxf>
              <fill>
                <patternFill>
                  <bgColor rgb="FF00B050"/>
                </patternFill>
              </fill>
            </x14:dxf>
          </x14:cfRule>
          <xm:sqref>Q76</xm:sqref>
        </x14:conditionalFormatting>
        <x14:conditionalFormatting xmlns:xm="http://schemas.microsoft.com/office/excel/2006/main">
          <x14:cfRule type="expression" priority="3645" id="{7A71497E-E4EE-4E04-A7FD-4416D5A6D2E6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S76</xm:sqref>
        </x14:conditionalFormatting>
        <x14:conditionalFormatting xmlns:xm="http://schemas.microsoft.com/office/excel/2006/main">
          <x14:cfRule type="expression" priority="3643" id="{316607A3-BA50-43BD-B9C8-52F610946855}">
            <xm:f>LENGUAJES!$C$15=2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4" id="{E3E62481-FFBC-4E82-9F91-85F8C817AE98}">
            <xm:f>LENGUAJES!$C$15=1</xm:f>
            <x14:dxf>
              <fill>
                <patternFill>
                  <bgColor rgb="FFFF0000"/>
                </patternFill>
              </fill>
            </x14:dxf>
          </x14:cfRule>
          <xm:sqref>U76</xm:sqref>
        </x14:conditionalFormatting>
        <x14:conditionalFormatting xmlns:xm="http://schemas.microsoft.com/office/excel/2006/main">
          <x14:cfRule type="expression" priority="3641" id="{7252359B-AFE0-44D7-8E49-670CC5AD3953}">
            <xm:f>LENGUAJES!$C$16=4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642" id="{F75F46D1-3AFE-4FB4-B6FB-B2B2024BCD8F}">
            <xm:f>LENGUAJES!$C$16=5</xm:f>
            <x14:dxf>
              <fill>
                <patternFill>
                  <bgColor rgb="FF00B050"/>
                </patternFill>
              </fill>
            </x14:dxf>
          </x14:cfRule>
          <xm:sqref>Q80</xm:sqref>
        </x14:conditionalFormatting>
        <x14:conditionalFormatting xmlns:xm="http://schemas.microsoft.com/office/excel/2006/main">
          <x14:cfRule type="expression" priority="3640" id="{D4C03ACA-547C-4291-8A99-A40E9027F3FB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S80</xm:sqref>
        </x14:conditionalFormatting>
        <x14:conditionalFormatting xmlns:xm="http://schemas.microsoft.com/office/excel/2006/main">
          <x14:cfRule type="expression" priority="3638" id="{98A15D7A-8FD6-411D-8ACA-7AADE7B531BC}">
            <xm:f>LENGUAJES!$C$16=2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9" id="{D0C644CC-CAFD-4361-8B42-740405116F5E}">
            <xm:f>LENGUAJES!$C$16=1</xm:f>
            <x14:dxf>
              <fill>
                <patternFill>
                  <bgColor rgb="FFFF0000"/>
                </patternFill>
              </fill>
            </x14:dxf>
          </x14:cfRule>
          <xm:sqref>U80</xm:sqref>
        </x14:conditionalFormatting>
        <x14:conditionalFormatting xmlns:xm="http://schemas.microsoft.com/office/excel/2006/main">
          <x14:cfRule type="expression" priority="3636" id="{EE1305A0-B0A2-4E2E-ACAC-97015E114E4C}">
            <xm:f>LENGUAJES!$C$17=4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7" id="{489E5CA2-F161-4116-BF3C-ABFFC36B0869}">
            <xm:f>LENGUAJES!$C$17=5</xm:f>
            <x14:dxf>
              <fill>
                <patternFill>
                  <bgColor rgb="FF00B050"/>
                </patternFill>
              </fill>
            </x14:dxf>
          </x14:cfRule>
          <xm:sqref>Q84</xm:sqref>
        </x14:conditionalFormatting>
        <x14:conditionalFormatting xmlns:xm="http://schemas.microsoft.com/office/excel/2006/main">
          <x14:cfRule type="expression" priority="3635" id="{83C5F635-0B2D-4151-891E-C8D1AD53E2AB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S84</xm:sqref>
        </x14:conditionalFormatting>
        <x14:conditionalFormatting xmlns:xm="http://schemas.microsoft.com/office/excel/2006/main">
          <x14:cfRule type="expression" priority="3633" id="{9109E108-2E9A-4C0F-944A-187978D70807}">
            <xm:f>LENGUAJES!$C$17=2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4" id="{8939AD46-78A6-4645-AE5F-64BBC997AE67}">
            <xm:f>LENGUAJES!$C$17=1</xm:f>
            <x14:dxf>
              <fill>
                <patternFill>
                  <bgColor rgb="FFFF0000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expression" priority="3631" id="{D2F0D817-9BA2-4CD2-BD6D-6EE8413C9777}">
            <xm:f>LENGUAJES!$C$18=4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2" id="{DC984B66-1210-475B-BA47-B1636877A943}">
            <xm:f>LENGUAJES!$C$18=5</xm:f>
            <x14:dxf>
              <fill>
                <patternFill>
                  <bgColor rgb="FF00B050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3630" id="{9E41131C-4CA8-4138-9F2E-D329FD8745E9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3628" id="{D8DF3161-6A02-40EB-93DB-6AF6EBD7C7B2}">
            <xm:f>LENGUAJES!$C$18=2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9" id="{4FEE810E-786F-4782-BF63-8CCD5752EA16}">
            <xm:f>LENGUAJES!$C$18=1</xm:f>
            <x14:dxf>
              <fill>
                <patternFill>
                  <bgColor rgb="FFFF0000"/>
                </patternFill>
              </fill>
            </x14:dxf>
          </x14:cfRule>
          <xm:sqref>U86</xm:sqref>
        </x14:conditionalFormatting>
        <x14:conditionalFormatting xmlns:xm="http://schemas.microsoft.com/office/excel/2006/main">
          <x14:cfRule type="expression" priority="3626" id="{AA2BD43C-15E5-49B5-A7B7-4F78EF685E27}">
            <xm:f>LENGUAJES!$C$19=4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7" id="{4F96D7BA-C60F-4D6D-929B-619118A1A6A4}">
            <xm:f>LENGUAJES!$C$19=5</xm:f>
            <x14:dxf>
              <fill>
                <patternFill>
                  <bgColor rgb="FF00B050"/>
                </patternFill>
              </fill>
            </x14:dxf>
          </x14:cfRule>
          <xm:sqref>Q88</xm:sqref>
        </x14:conditionalFormatting>
        <x14:conditionalFormatting xmlns:xm="http://schemas.microsoft.com/office/excel/2006/main">
          <x14:cfRule type="expression" priority="3625" id="{E484EB52-AD25-4D57-9E6D-25AA42BEBD7C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S88</xm:sqref>
        </x14:conditionalFormatting>
        <x14:conditionalFormatting xmlns:xm="http://schemas.microsoft.com/office/excel/2006/main">
          <x14:cfRule type="expression" priority="3623" id="{4D280A9A-BF35-4F20-9807-D68BBE2EBF87}">
            <xm:f>LENGUAJES!$C$19=2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4" id="{DDAB0B32-D08F-4351-B6EA-81F8897118AA}">
            <xm:f>LENGUAJES!$C$19=1</xm:f>
            <x14:dxf>
              <fill>
                <patternFill>
                  <bgColor rgb="FFFF0000"/>
                </patternFill>
              </fill>
            </x14:dxf>
          </x14:cfRule>
          <xm:sqref>U88</xm:sqref>
        </x14:conditionalFormatting>
        <x14:conditionalFormatting xmlns:xm="http://schemas.microsoft.com/office/excel/2006/main">
          <x14:cfRule type="expression" priority="3621" id="{EB6E7CBF-9CB3-4F8E-A116-A16290D15E5F}">
            <xm:f>LENGUAJES!$C$20=4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2" id="{4F61FFB9-41C2-4D54-9B71-53D7CB91B3FA}">
            <xm:f>LENGUAJES!$C$20=5</xm:f>
            <x14:dxf>
              <fill>
                <patternFill>
                  <bgColor rgb="FF00B050"/>
                </patternFill>
              </fill>
            </x14:dxf>
          </x14:cfRule>
          <xm:sqref>Q90</xm:sqref>
        </x14:conditionalFormatting>
        <x14:conditionalFormatting xmlns:xm="http://schemas.microsoft.com/office/excel/2006/main">
          <x14:cfRule type="expression" priority="3620" id="{8A07B187-C806-423E-BEC0-A04DC61F2AFF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S90</xm:sqref>
        </x14:conditionalFormatting>
        <x14:conditionalFormatting xmlns:xm="http://schemas.microsoft.com/office/excel/2006/main">
          <x14:cfRule type="expression" priority="3618" id="{AFB603DC-E395-4CBB-B460-71EE202DCF4C}">
            <xm:f>LENGUAJES!$C$20=2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9" id="{739A9A39-C3FD-4D75-9ED4-C8D8F4E8805A}">
            <xm:f>LENGUAJES!$C$20=1</xm:f>
            <x14:dxf>
              <fill>
                <patternFill>
                  <bgColor rgb="FFFF0000"/>
                </patternFill>
              </fill>
            </x14:dxf>
          </x14:cfRule>
          <xm:sqref>U90</xm:sqref>
        </x14:conditionalFormatting>
        <x14:conditionalFormatting xmlns:xm="http://schemas.microsoft.com/office/excel/2006/main">
          <x14:cfRule type="expression" priority="3616" id="{9F3509FF-E3E2-4935-AE53-DB4ED39BC1A7}">
            <xm:f>LENGUAJES!$C$21=4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617" id="{CA7ACF42-8EC2-4D50-B9C0-099DC525FB81}">
            <xm:f>LENGUAJES!$C$21=5</xm:f>
            <x14:dxf>
              <fill>
                <patternFill>
                  <bgColor rgb="FF00B050"/>
                </patternFill>
              </fill>
            </x14:dxf>
          </x14:cfRule>
          <xm:sqref>Q92</xm:sqref>
        </x14:conditionalFormatting>
        <x14:conditionalFormatting xmlns:xm="http://schemas.microsoft.com/office/excel/2006/main">
          <x14:cfRule type="expression" priority="3615" id="{C0F93B15-4A3B-4E10-A16E-E05D58EE8459}">
            <xm:f>LENGUAJES!$C$21=3</xm:f>
            <x14:dxf>
              <fill>
                <patternFill>
                  <bgColor rgb="FFFFC000"/>
                </patternFill>
              </fill>
            </x14:dxf>
          </x14:cfRule>
          <xm:sqref>S92</xm:sqref>
        </x14:conditionalFormatting>
        <x14:conditionalFormatting xmlns:xm="http://schemas.microsoft.com/office/excel/2006/main">
          <x14:cfRule type="expression" priority="3613" id="{C1EDCE4C-6E02-450B-8FDC-A7295A6F85A1}">
            <xm:f>LENGUAJES!$C$21=2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4" id="{DF85C123-441B-4651-AC1F-C9CA516E415B}">
            <xm:f>LENGUAJES!$C$21=1</xm:f>
            <x14:dxf>
              <fill>
                <patternFill>
                  <bgColor rgb="FFFF0000"/>
                </patternFill>
              </fill>
            </x14:dxf>
          </x14:cfRule>
          <xm:sqref>U92</xm:sqref>
        </x14:conditionalFormatting>
        <x14:conditionalFormatting xmlns:xm="http://schemas.microsoft.com/office/excel/2006/main">
          <x14:cfRule type="expression" priority="3611" id="{9E6BF859-F196-46BC-92FB-B98DAAA99526}">
            <xm:f>ENTORNO!$C$13=4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612" id="{4037880D-B23C-461B-A93F-6C4970AF2C52}">
            <xm:f>ENTORNO!$C$13=5</xm:f>
            <x14:dxf>
              <fill>
                <patternFill>
                  <bgColor rgb="FF00B050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3609" id="{27BBDB39-6334-43A8-B959-9F11565D8450}">
            <xm:f>ENTORNO!$C$13=2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0" id="{D1967A63-573D-4582-9E30-9D44963FDD5C}">
            <xm:f>ENTORNO!$C$13=1</xm:f>
            <x14:dxf>
              <fill>
                <patternFill>
                  <bgColor rgb="FFFF0000"/>
                </patternFill>
              </fill>
            </x14:dxf>
          </x14:cfRule>
          <xm:sqref>J100</xm:sqref>
        </x14:conditionalFormatting>
        <x14:conditionalFormatting xmlns:xm="http://schemas.microsoft.com/office/excel/2006/main">
          <x14:cfRule type="expression" priority="3607" id="{0A1B437A-9B7D-43A3-BC8D-3F2CC63336CE}">
            <xm:f>ENTORNO!$C$14=4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608" id="{2E22F6E0-51B0-4FD2-B190-FE22719E1BDF}">
            <xm:f>ENTORNO!$C$14=5</xm:f>
            <x14:dxf>
              <fill>
                <patternFill>
                  <bgColor rgb="FF00B050"/>
                </patternFill>
              </fill>
            </x14:dxf>
          </x14:cfRule>
          <xm:sqref>F104</xm:sqref>
        </x14:conditionalFormatting>
        <x14:conditionalFormatting xmlns:xm="http://schemas.microsoft.com/office/excel/2006/main">
          <x14:cfRule type="expression" priority="3605" id="{B5BA2334-E85D-4030-932E-5974CBDB4082}">
            <xm:f>ENTORNO!$C$15=4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606" id="{E2704E90-C577-482A-AFC3-A7A4126D1D59}">
            <xm:f>ENTORNO!$C$15=5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3603" id="{2DFB2FDF-567D-49B5-8DD8-220E3AD9A33F}">
            <xm:f>ENTORNO!$C$16=4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604" id="{B7AD00BF-2AD5-4A16-B80B-BB6C6661D5B1}">
            <xm:f>ENTORNO!$C$16=5</xm:f>
            <x14:dxf>
              <fill>
                <patternFill>
                  <bgColor rgb="FF00B050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3601" id="{4066D248-34F3-4B13-A882-F7BDBBA1F904}">
            <xm:f>ENTORNO!$C$17=4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602" id="{167BFCCD-8061-4624-95D3-0FBD0FF041F4}">
            <xm:f>ENTORNO!$C$17=5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599" id="{99230418-FF76-4B6B-B778-6904E914FC18}">
            <xm:f>ENTORNO!$C$18=4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600" id="{140E5589-CDBC-41B9-AC40-D620E41CE11F}">
            <xm:f>ENTORNO!$C$18=5</xm:f>
            <x14:dxf>
              <fill>
                <patternFill>
                  <bgColor rgb="FF00B05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3597" id="{FCBF4725-E7DF-49AF-9D9A-EAC10742A3A8}">
            <xm:f>ENTORNO!$C$19=4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598" id="{60E2C533-92E6-4803-B302-92C2629ADD1C}">
            <xm:f>ENTORNO!$C$19=5</xm:f>
            <x14:dxf>
              <fill>
                <patternFill>
                  <bgColor rgb="FF00B05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3595" id="{D74ACB9D-600A-44DA-92F0-483A365398F4}">
            <xm:f>ENTORNO!$C$20=4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596" id="{BB82F053-6BCE-43ED-9BFA-DC68C75C26C6}">
            <xm:f>ENTORNO!$C$20=5</xm:f>
            <x14:dxf>
              <fill>
                <patternFill>
                  <bgColor rgb="FF00B050"/>
                </patternFill>
              </fill>
            </x14:dxf>
          </x14:cfRule>
          <xm:sqref>F119</xm:sqref>
        </x14:conditionalFormatting>
        <x14:conditionalFormatting xmlns:xm="http://schemas.microsoft.com/office/excel/2006/main">
          <x14:cfRule type="expression" priority="3593" id="{9383BE56-C146-46AE-A4F0-45B2D70F7848}">
            <xm:f>ENTORNO!$C$21=4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594" id="{6BB95BED-9394-4A2C-870F-0E387EFF0D13}">
            <xm:f>ENTORNO!$C$21=5</xm:f>
            <x14:dxf>
              <fill>
                <patternFill>
                  <bgColor rgb="FF00B050"/>
                </patternFill>
              </fill>
            </x14:dxf>
          </x14:cfRule>
          <xm:sqref>F123</xm:sqref>
        </x14:conditionalFormatting>
        <x14:conditionalFormatting xmlns:xm="http://schemas.microsoft.com/office/excel/2006/main">
          <x14:cfRule type="expression" priority="3592" id="{8CF4D1B2-F62A-44A5-B729-E1A28D4B8C68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H100</xm:sqref>
        </x14:conditionalFormatting>
        <x14:conditionalFormatting xmlns:xm="http://schemas.microsoft.com/office/excel/2006/main">
          <x14:cfRule type="expression" priority="3590" id="{20FA2113-0C32-413F-8F83-FC1804A1620B}">
            <xm:f>ENTORNO!$C$14=2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1" id="{C755E09F-EE27-4C1D-892B-AC6F0A758C84}">
            <xm:f>ENTORNO!$C$14=1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expression" priority="3588" id="{EE577B75-D9B8-40AE-99AF-C26D4294635A}">
            <xm:f>ENTORNO!$C$15=2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9" id="{505101EA-0205-4279-904E-E89EFCC23211}">
            <xm:f>ENTORNO!$C$15=1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3586" id="{53DEA4EB-500D-46FE-AB31-C971550F348D}">
            <xm:f>ENTORNO!$C$16=2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7" id="{969326A7-6F1E-4539-826F-02E5F1DECD41}">
            <xm:f>ENTORNO!$C$16=1</xm:f>
            <x14:dxf>
              <fill>
                <patternFill>
                  <bgColor rgb="FFFF0000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584" id="{364A7E28-95D3-4236-BF3B-7AC656EFF720}">
            <xm:f>ENTORNO!$C$17=2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5" id="{F7C483DD-CC70-408E-8378-74928EAC9C96}">
            <xm:f>ENTORNO!$C$17=1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3582" id="{104A25C1-0FDE-4092-B2F5-AF358DD3853D}">
            <xm:f>ENTORNO!$C$18=2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3" id="{9C68271E-D7F4-46DF-B914-A25C77F2DE27}">
            <xm:f>ENTORNO!$C$18=1</xm:f>
            <x14:dxf>
              <fill>
                <patternFill>
                  <bgColor rgb="FFFF0000"/>
                </patternFill>
              </fill>
            </x14:dxf>
          </x14:cfRule>
          <xm:sqref>J114</xm:sqref>
        </x14:conditionalFormatting>
        <x14:conditionalFormatting xmlns:xm="http://schemas.microsoft.com/office/excel/2006/main">
          <x14:cfRule type="expression" priority="3580" id="{726BB2A5-2882-4A39-94CD-36E9204AB3F6}">
            <xm:f>ENTORNO!$C$19=2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1" id="{A398FBD7-DFC9-4C35-870A-280762534AEC}">
            <xm:f>ENTORNO!$C$19=1</xm:f>
            <x14:dxf>
              <fill>
                <patternFill>
                  <bgColor rgb="FFFF0000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3578" id="{C35DBE47-A48E-495D-BAAF-DE7197D57D5B}">
            <xm:f>ENTORNO!$C$20=2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9" id="{E6211D6E-F5FF-4EB7-960F-2AF1E94DB53C}">
            <xm:f>ENTORNO!$C$20=1</xm:f>
            <x14:dxf>
              <fill>
                <patternFill>
                  <bgColor rgb="FFFF0000"/>
                </patternFill>
              </fill>
            </x14:dxf>
          </x14:cfRule>
          <xm:sqref>J119</xm:sqref>
        </x14:conditionalFormatting>
        <x14:conditionalFormatting xmlns:xm="http://schemas.microsoft.com/office/excel/2006/main">
          <x14:cfRule type="expression" priority="3576" id="{193BAD58-E46A-43CD-AB5D-D950816019C2}">
            <xm:f>ENTORNO!$C$21=2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7" id="{465223B7-6905-4DF8-A9BF-74C4627320D7}">
            <xm:f>ENTORNO!$C$21=1</xm:f>
            <x14:dxf>
              <fill>
                <patternFill>
                  <bgColor rgb="FFFF0000"/>
                </patternFill>
              </fill>
            </x14:dxf>
          </x14:cfRule>
          <xm:sqref>J123</xm:sqref>
        </x14:conditionalFormatting>
        <x14:conditionalFormatting xmlns:xm="http://schemas.microsoft.com/office/excel/2006/main">
          <x14:cfRule type="expression" priority="3575" id="{5BE36B7C-9FB9-463A-A9BF-CB21BE7EDC88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H104</xm:sqref>
        </x14:conditionalFormatting>
        <x14:conditionalFormatting xmlns:xm="http://schemas.microsoft.com/office/excel/2006/main">
          <x14:cfRule type="expression" priority="3574" id="{46EF2A24-B2B0-4138-B6CB-CE99B93FE844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3573" id="{37E82C0E-54D7-47E3-8A50-E422F50776BC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3572" id="{18A6F53E-51E9-4624-B780-932442AB6440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3571" id="{8AB1EDC6-2E92-458C-9FCA-F9EC64654865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H114</xm:sqref>
        </x14:conditionalFormatting>
        <x14:conditionalFormatting xmlns:xm="http://schemas.microsoft.com/office/excel/2006/main">
          <x14:cfRule type="expression" priority="3570" id="{4C36F874-ED76-4725-A386-046593310A2D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H116</xm:sqref>
        </x14:conditionalFormatting>
        <x14:conditionalFormatting xmlns:xm="http://schemas.microsoft.com/office/excel/2006/main">
          <x14:cfRule type="expression" priority="3569" id="{E29D29CD-3BA3-4372-AE62-6DE29427DAC0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H119</xm:sqref>
        </x14:conditionalFormatting>
        <x14:conditionalFormatting xmlns:xm="http://schemas.microsoft.com/office/excel/2006/main">
          <x14:cfRule type="expression" priority="3568" id="{271AC312-F12C-4B42-8D84-B5F14ED63C10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H123</xm:sqref>
        </x14:conditionalFormatting>
        <x14:conditionalFormatting xmlns:xm="http://schemas.microsoft.com/office/excel/2006/main">
          <x14:cfRule type="expression" priority="3566" id="{24ACC0A9-A827-4F11-A0A5-F03A08BC0A9B}">
            <xm:f>LENGUAJES!$H$13=4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7" id="{71F15F10-7D59-4F2A-B32D-35779684A543}">
            <xm:f>LENGUAJES!$H$13=5</xm:f>
            <x14:dxf>
              <fill>
                <patternFill>
                  <bgColor rgb="FF00B050"/>
                </patternFill>
              </fill>
            </x14:dxf>
          </x14:cfRule>
          <xm:sqref>AM72</xm:sqref>
        </x14:conditionalFormatting>
        <x14:conditionalFormatting xmlns:xm="http://schemas.microsoft.com/office/excel/2006/main">
          <x14:cfRule type="expression" priority="3565" id="{26D85ECB-0F35-4D1A-A85F-1E9504FA6901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3563" id="{ACB73274-D227-4756-910F-F4F8A8E95B3D}">
            <xm:f>LENGUAJES!$H$13=2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4" id="{C705DD8F-3EEA-4312-A2BA-D8A416EDB1AB}">
            <xm:f>LENGUAJES!$H$13=1</xm:f>
            <x14:dxf>
              <fill>
                <patternFill>
                  <bgColor rgb="FFFF0000"/>
                </patternFill>
              </fill>
            </x14:dxf>
          </x14:cfRule>
          <xm:sqref>AQ72</xm:sqref>
        </x14:conditionalFormatting>
        <x14:conditionalFormatting xmlns:xm="http://schemas.microsoft.com/office/excel/2006/main">
          <x14:cfRule type="expression" priority="3561" id="{01D943ED-798C-45D3-B32C-1C87B5321922}">
            <xm:f>'ID PERSONAL'!$H$13=4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2" id="{1BBDB925-8211-4305-BC1C-01CCAE32EB81}">
            <xm:f>'ID PERSONAL'!$H$13=5</xm:f>
            <x14:dxf>
              <fill>
                <patternFill>
                  <bgColor rgb="FF00B050"/>
                </patternFill>
              </fill>
            </x14:dxf>
          </x14:cfRule>
          <xm:sqref>AB72</xm:sqref>
        </x14:conditionalFormatting>
        <x14:conditionalFormatting xmlns:xm="http://schemas.microsoft.com/office/excel/2006/main">
          <x14:cfRule type="expression" priority="3559" id="{E6BC8C36-4572-43E1-8BFE-64F4D1A0603A}">
            <xm:f>'ID PERSONAL'!$H$14=4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0" id="{9EBE4947-24C3-48C3-98AC-87542AC3D5BD}">
            <xm:f>'ID PERSONAL'!$H$14=5</xm:f>
            <x14:dxf>
              <fill>
                <patternFill>
                  <bgColor rgb="FF00B050"/>
                </patternFill>
              </fill>
            </x14:dxf>
          </x14:cfRule>
          <xm:sqref>AB74</xm:sqref>
        </x14:conditionalFormatting>
        <x14:conditionalFormatting xmlns:xm="http://schemas.microsoft.com/office/excel/2006/main">
          <x14:cfRule type="expression" priority="3557" id="{ADD2C686-D56D-45E8-82E2-70178ABB67AC}">
            <xm:f>'ID PERSONAL'!$H$15=4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558" id="{D2473660-58A6-438B-9597-731FF39E5420}">
            <xm:f>'ID PERSONAL'!$H$15=5</xm:f>
            <x14:dxf>
              <fill>
                <patternFill>
                  <bgColor rgb="FF00B050"/>
                </patternFill>
              </fill>
            </x14:dxf>
          </x14:cfRule>
          <xm:sqref>AB78</xm:sqref>
        </x14:conditionalFormatting>
        <x14:conditionalFormatting xmlns:xm="http://schemas.microsoft.com/office/excel/2006/main">
          <x14:cfRule type="expression" priority="3555" id="{D7E4BDF2-B069-4868-8D52-E495152BF26C}">
            <xm:f>'ID PERSONAL'!$H$16=4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556" id="{303B2366-0CD4-4BF4-A116-9F324D2E096E}">
            <xm:f>'ID PERSONAL'!$H$16=5</xm:f>
            <x14:dxf>
              <fill>
                <patternFill>
                  <bgColor rgb="FF00B050"/>
                </patternFill>
              </fill>
            </x14:dxf>
          </x14:cfRule>
          <xm:sqref>AB82</xm:sqref>
        </x14:conditionalFormatting>
        <x14:conditionalFormatting xmlns:xm="http://schemas.microsoft.com/office/excel/2006/main">
          <x14:cfRule type="expression" priority="3553" id="{4048165C-9DFF-4D34-AFD6-CA1AB4BB72C2}">
            <xm:f>'ID PERSONAL'!$H$17=4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554" id="{E9C81FBE-970D-494C-863A-DC6C96AC6235}">
            <xm:f>'ID PERSONAL'!$H$17=5</xm:f>
            <x14:dxf>
              <fill>
                <patternFill>
                  <bgColor rgb="FF00B050"/>
                </patternFill>
              </fill>
            </x14:dxf>
          </x14:cfRule>
          <xm:sqref>AB84</xm:sqref>
        </x14:conditionalFormatting>
        <x14:conditionalFormatting xmlns:xm="http://schemas.microsoft.com/office/excel/2006/main">
          <x14:cfRule type="expression" priority="3551" id="{CA2CCD67-8721-40D2-BF52-56959F000B73}">
            <xm:f>'ID PERSONAL'!$H$18=4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552" id="{C36C2964-6DAA-4B1C-AC68-5DDE1D34D58C}">
            <xm:f>'ID PERSONAL'!$H$18=5</xm:f>
            <x14:dxf>
              <fill>
                <patternFill>
                  <bgColor rgb="FF00B050"/>
                </patternFill>
              </fill>
            </x14:dxf>
          </x14:cfRule>
          <xm:sqref>AB88</xm:sqref>
        </x14:conditionalFormatting>
        <x14:conditionalFormatting xmlns:xm="http://schemas.microsoft.com/office/excel/2006/main">
          <x14:cfRule type="expression" priority="3549" id="{A92EFCB2-102D-41C9-BD06-28A9E0CC404B}">
            <xm:f>'ID PERSONAL'!$H$19=4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550" id="{9DBDBC5B-3B4F-4110-92FD-9CC26DFA6218}">
            <xm:f>'ID PERSONAL'!$H$19=5</xm:f>
            <x14:dxf>
              <fill>
                <patternFill>
                  <bgColor rgb="FF00B050"/>
                </patternFill>
              </fill>
            </x14:dxf>
          </x14:cfRule>
          <xm:sqref>AB92</xm:sqref>
        </x14:conditionalFormatting>
        <x14:conditionalFormatting xmlns:xm="http://schemas.microsoft.com/office/excel/2006/main">
          <x14:cfRule type="expression" priority="3547" id="{FA660A7E-AA55-4565-95DF-19392ECBC10A}">
            <xm:f>'ID PERSONAL'!$H$20=4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548" id="{06AED34F-E406-4ACD-9B33-76DDC6C7C2CE}">
            <xm:f>'ID PERSONAL'!$H$20=5</xm:f>
            <x14:dxf>
              <fill>
                <patternFill>
                  <bgColor rgb="FF00B050"/>
                </patternFill>
              </fill>
            </x14:dxf>
          </x14:cfRule>
          <xm:sqref>AB94</xm:sqref>
        </x14:conditionalFormatting>
        <x14:conditionalFormatting xmlns:xm="http://schemas.microsoft.com/office/excel/2006/main">
          <x14:cfRule type="expression" priority="3546" id="{2C9D10E9-DFEA-434B-9393-2A712EBB848E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AD72</xm:sqref>
        </x14:conditionalFormatting>
        <x14:conditionalFormatting xmlns:xm="http://schemas.microsoft.com/office/excel/2006/main">
          <x14:cfRule type="expression" priority="3545" id="{3774519C-003B-416E-A910-AEA189AD8EA1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AD74</xm:sqref>
        </x14:conditionalFormatting>
        <x14:conditionalFormatting xmlns:xm="http://schemas.microsoft.com/office/excel/2006/main">
          <x14:cfRule type="expression" priority="3544" id="{21BB2DB1-007F-4C50-981C-F0FBE5B08CA9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AD78</xm:sqref>
        </x14:conditionalFormatting>
        <x14:conditionalFormatting xmlns:xm="http://schemas.microsoft.com/office/excel/2006/main">
          <x14:cfRule type="expression" priority="3543" id="{53A373CE-CF82-4EBD-A473-F257E1BE1272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AD82</xm:sqref>
        </x14:conditionalFormatting>
        <x14:conditionalFormatting xmlns:xm="http://schemas.microsoft.com/office/excel/2006/main">
          <x14:cfRule type="expression" priority="3542" id="{33470A34-F15D-4AD2-A135-B0F695B1B1AD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AD84</xm:sqref>
        </x14:conditionalFormatting>
        <x14:conditionalFormatting xmlns:xm="http://schemas.microsoft.com/office/excel/2006/main">
          <x14:cfRule type="expression" priority="3541" id="{215FA98B-2C32-4246-BEFD-0015AA8726FB}">
            <xm:f>'ID PERSONAL'!$H$18=3</xm:f>
            <x14:dxf>
              <fill>
                <patternFill>
                  <bgColor rgb="FFFFC000"/>
                </patternFill>
              </fill>
            </x14:dxf>
          </x14:cfRule>
          <xm:sqref>AD88</xm:sqref>
        </x14:conditionalFormatting>
        <x14:conditionalFormatting xmlns:xm="http://schemas.microsoft.com/office/excel/2006/main">
          <x14:cfRule type="expression" priority="3540" id="{A2FA3BA1-7006-4824-9145-A2C8C4D2C2F7}">
            <xm:f>'ID PERSONAL'!$H$19=3</xm:f>
            <x14:dxf>
              <fill>
                <patternFill>
                  <bgColor rgb="FFFFC000"/>
                </patternFill>
              </fill>
            </x14:dxf>
          </x14:cfRule>
          <xm:sqref>AD92</xm:sqref>
        </x14:conditionalFormatting>
        <x14:conditionalFormatting xmlns:xm="http://schemas.microsoft.com/office/excel/2006/main">
          <x14:cfRule type="expression" priority="3539" id="{3A22A65D-B14C-4213-BBCF-62C2044A02B5}">
            <xm:f>'ID PERSONAL'!$H$20=3</xm:f>
            <x14:dxf>
              <fill>
                <patternFill>
                  <bgColor rgb="FFFFC000"/>
                </patternFill>
              </fill>
            </x14:dxf>
          </x14:cfRule>
          <xm:sqref>AD94</xm:sqref>
        </x14:conditionalFormatting>
        <x14:conditionalFormatting xmlns:xm="http://schemas.microsoft.com/office/excel/2006/main">
          <x14:cfRule type="expression" priority="3537" id="{B94F502D-9DA4-44C2-9691-4338F60B31C7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8" id="{7C42D5E2-DAF6-4618-AF29-48FFF8C93715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m:sqref>AF72</xm:sqref>
        </x14:conditionalFormatting>
        <x14:conditionalFormatting xmlns:xm="http://schemas.microsoft.com/office/excel/2006/main">
          <x14:cfRule type="expression" priority="3535" id="{6F136588-E7C3-4D85-8C72-D396560E7305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6" id="{85A13ECD-2A76-456D-8457-90739A7AFEEF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m:sqref>AF74</xm:sqref>
        </x14:conditionalFormatting>
        <x14:conditionalFormatting xmlns:xm="http://schemas.microsoft.com/office/excel/2006/main">
          <x14:cfRule type="expression" priority="3533" id="{B09EBD58-9720-48BF-BBA9-7B2993C56B39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4" id="{CA2879BB-BEB9-4FBA-81C2-9E827A09B532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m:sqref>AF78</xm:sqref>
        </x14:conditionalFormatting>
        <x14:conditionalFormatting xmlns:xm="http://schemas.microsoft.com/office/excel/2006/main">
          <x14:cfRule type="expression" priority="3531" id="{E3172981-B576-4EC6-BEDD-FF90B763712D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2" id="{099A6158-9112-4A65-B6B2-0BAD28D9DC8A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m:sqref>AF82</xm:sqref>
        </x14:conditionalFormatting>
        <x14:conditionalFormatting xmlns:xm="http://schemas.microsoft.com/office/excel/2006/main">
          <x14:cfRule type="expression" priority="3529" id="{0A84812A-2E3A-4A90-8CE4-F5C60BF76568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0" id="{6651A3ED-B2E9-462D-BE61-6BCB3A91B759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m:sqref>AF84</xm:sqref>
        </x14:conditionalFormatting>
        <x14:conditionalFormatting xmlns:xm="http://schemas.microsoft.com/office/excel/2006/main">
          <x14:cfRule type="expression" priority="3527" id="{FFE9494D-71F9-4E8D-A6FE-98623BE3C5D6}">
            <xm:f>'ID PERSONAL'!$H$18=2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8" id="{8B47E580-72CE-4AAA-B221-9E67B5E55991}">
            <xm:f>'ID PERSONAL'!$H$18=1</xm:f>
            <x14:dxf>
              <fill>
                <patternFill>
                  <bgColor rgb="FFFF000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3525" id="{9B826019-D3CB-41E3-91EB-0CE1B71D3DE2}">
            <xm:f>'ID PERSONAL'!$H$19=2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6" id="{46CD675A-F1A1-4FF3-907E-AE70B0EEBACF}">
            <xm:f>'ID PERSONAL'!$H$19=1</xm:f>
            <x14:dxf>
              <fill>
                <patternFill>
                  <bgColor rgb="FFFF0000"/>
                </patternFill>
              </fill>
            </x14:dxf>
          </x14:cfRule>
          <xm:sqref>AF92</xm:sqref>
        </x14:conditionalFormatting>
        <x14:conditionalFormatting xmlns:xm="http://schemas.microsoft.com/office/excel/2006/main">
          <x14:cfRule type="expression" priority="3523" id="{6B1E50C5-81F8-485A-B983-80267E744C28}">
            <xm:f>'ID PERSONAL'!$H$20=2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4" id="{C3112A7D-6F7F-42BE-BDF5-222B98586AAC}">
            <xm:f>'ID PERSONAL'!$H$20=1</xm:f>
            <x14:dxf>
              <fill>
                <patternFill>
                  <bgColor rgb="FFFF0000"/>
                </patternFill>
              </fill>
            </x14:dxf>
          </x14:cfRule>
          <xm:sqref>AF94</xm:sqref>
        </x14:conditionalFormatting>
        <x14:conditionalFormatting xmlns:xm="http://schemas.microsoft.com/office/excel/2006/main">
          <x14:cfRule type="expression" priority="3520" id="{F9EED16F-6300-41D2-9694-0A1387014B1A}">
            <xm:f>OTROS!$H$13=4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22" id="{EB8824AA-B2A6-4201-BFC1-0FDF616BBE59}">
            <xm:f>OTROS!$H$13=5</xm:f>
            <x14:dxf>
              <fill>
                <patternFill>
                  <bgColor rgb="FF00B050"/>
                </patternFill>
              </fill>
            </x14:dxf>
          </x14:cfRule>
          <xm:sqref>AM104</xm:sqref>
        </x14:conditionalFormatting>
        <x14:conditionalFormatting xmlns:xm="http://schemas.microsoft.com/office/excel/2006/main">
          <x14:cfRule type="expression" priority="3521" id="{345C7521-0113-4360-B6D2-5E043F12BC13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AO104</xm:sqref>
        </x14:conditionalFormatting>
        <x14:conditionalFormatting xmlns:xm="http://schemas.microsoft.com/office/excel/2006/main">
          <x14:cfRule type="expression" priority="3518" id="{A3FF9F2B-2987-4D9B-8FC5-427A2CED3AD8}">
            <xm:f>OTROS!$H$14=4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9" id="{5A8A052B-8F82-4AFC-82C3-B2122AB51442}">
            <xm:f>OTROS!$H$14=5</xm:f>
            <x14:dxf>
              <fill>
                <patternFill>
                  <bgColor rgb="FF00B050"/>
                </patternFill>
              </fill>
            </x14:dxf>
          </x14:cfRule>
          <xm:sqref>AM106</xm:sqref>
        </x14:conditionalFormatting>
        <x14:conditionalFormatting xmlns:xm="http://schemas.microsoft.com/office/excel/2006/main">
          <x14:cfRule type="expression" priority="3516" id="{548068D0-E357-46E4-9C17-B871D13F027C}">
            <xm:f>OTROS!$H$15=4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7" id="{A85FDFEF-9E65-4624-AAE3-6A4598546C94}">
            <xm:f>OTROS!$H$15=5</xm:f>
            <x14:dxf>
              <fill>
                <patternFill>
                  <bgColor rgb="FF00B050"/>
                </patternFill>
              </fill>
            </x14:dxf>
          </x14:cfRule>
          <xm:sqref>AM108</xm:sqref>
        </x14:conditionalFormatting>
        <x14:conditionalFormatting xmlns:xm="http://schemas.microsoft.com/office/excel/2006/main">
          <x14:cfRule type="expression" priority="3514" id="{92364583-DEF1-48AD-B7C5-EE52B47B3740}">
            <xm:f>OTROS!$H$16=4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5" id="{0A0B60A3-FF30-4834-B208-49995C12CD4C}">
            <xm:f>OTROS!$H$16=5</xm:f>
            <x14:dxf>
              <fill>
                <patternFill>
                  <bgColor rgb="FF00B050"/>
                </patternFill>
              </fill>
            </x14:dxf>
          </x14:cfRule>
          <xm:sqref>AM110</xm:sqref>
        </x14:conditionalFormatting>
        <x14:conditionalFormatting xmlns:xm="http://schemas.microsoft.com/office/excel/2006/main">
          <x14:cfRule type="expression" priority="3512" id="{9F7FAD3E-A6A6-4E55-9DAE-444185316D22}">
            <xm:f>OTROS!$H$17=4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3" id="{72ABCCFB-46DF-4F12-9D4C-725FB13F96EF}">
            <xm:f>OTROS!$H$17=5</xm:f>
            <x14:dxf>
              <fill>
                <patternFill>
                  <bgColor rgb="FF00B050"/>
                </patternFill>
              </fill>
            </x14:dxf>
          </x14:cfRule>
          <xm:sqref>AM112</xm:sqref>
        </x14:conditionalFormatting>
        <x14:conditionalFormatting xmlns:xm="http://schemas.microsoft.com/office/excel/2006/main">
          <x14:cfRule type="expression" priority="3511" id="{6B0EB8BC-3F86-4E74-BD5C-6AA713090C88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AO106</xm:sqref>
        </x14:conditionalFormatting>
        <x14:conditionalFormatting xmlns:xm="http://schemas.microsoft.com/office/excel/2006/main">
          <x14:cfRule type="expression" priority="3510" id="{AF89B57A-CE5F-4281-A50B-61E4AA3932E6}">
            <xm:f>OTROS!$H$15=3</xm:f>
            <x14:dxf>
              <fill>
                <patternFill>
                  <bgColor rgb="FFFFC000"/>
                </patternFill>
              </fill>
            </x14:dxf>
          </x14:cfRule>
          <xm:sqref>AO108</xm:sqref>
        </x14:conditionalFormatting>
        <x14:conditionalFormatting xmlns:xm="http://schemas.microsoft.com/office/excel/2006/main">
          <x14:cfRule type="expression" priority="3509" id="{F7D4A24B-0BE6-4C01-BB3B-59BFBC45BE5F}">
            <xm:f>OTROS!$H$16=3</xm:f>
            <x14:dxf>
              <fill>
                <patternFill>
                  <bgColor rgb="FFFFC000"/>
                </patternFill>
              </fill>
            </x14:dxf>
          </x14:cfRule>
          <xm:sqref>AO110</xm:sqref>
        </x14:conditionalFormatting>
        <x14:conditionalFormatting xmlns:xm="http://schemas.microsoft.com/office/excel/2006/main">
          <x14:cfRule type="expression" priority="3508" id="{C249D3EB-DAED-4F2E-8504-F4399A56D441}">
            <xm:f>OTROS!$H$17=3</xm:f>
            <x14:dxf>
              <fill>
                <patternFill>
                  <bgColor rgb="FFFFC000"/>
                </patternFill>
              </fill>
            </x14:dxf>
          </x14:cfRule>
          <xm:sqref>AO112</xm:sqref>
        </x14:conditionalFormatting>
        <x14:conditionalFormatting xmlns:xm="http://schemas.microsoft.com/office/excel/2006/main">
          <x14:cfRule type="expression" priority="3506" id="{8D8B70D6-4139-4D40-8B7D-08CC9B8D6907}">
            <xm:f>OTROS!$H$13=1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7" id="{C79D3FC6-393B-4EDB-84D2-62EB2BCB8581}">
            <xm:f>OTROS!$H$13=2</xm:f>
            <x14:dxf>
              <fill>
                <patternFill>
                  <bgColor rgb="FFFF0000"/>
                </patternFill>
              </fill>
            </x14:dxf>
          </x14:cfRule>
          <xm:sqref>AQ104</xm:sqref>
        </x14:conditionalFormatting>
        <x14:conditionalFormatting xmlns:xm="http://schemas.microsoft.com/office/excel/2006/main">
          <x14:cfRule type="expression" priority="3504" id="{3E0240C3-CC06-4953-BE7F-B59DD5D3E331}">
            <xm:f>OTROS!$H$14=1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5" id="{5214C1D7-9822-4214-9143-6E78C013D351}">
            <xm:f>OTROS!$H$14=2</xm:f>
            <x14:dxf>
              <fill>
                <patternFill>
                  <bgColor rgb="FFFF0000"/>
                </patternFill>
              </fill>
            </x14:dxf>
          </x14:cfRule>
          <xm:sqref>AQ106</xm:sqref>
        </x14:conditionalFormatting>
        <x14:conditionalFormatting xmlns:xm="http://schemas.microsoft.com/office/excel/2006/main">
          <x14:cfRule type="expression" priority="3502" id="{510F4D31-2C9B-43B0-A973-FA955F7A75BF}">
            <xm:f>OTROS!$H$15=1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3" id="{AE04C874-F767-4758-9C15-FE25520A2648}">
            <xm:f>OTROS!$H$15=2</xm:f>
            <x14:dxf>
              <fill>
                <patternFill>
                  <bgColor rgb="FFFF0000"/>
                </patternFill>
              </fill>
            </x14:dxf>
          </x14:cfRule>
          <xm:sqref>AQ108</xm:sqref>
        </x14:conditionalFormatting>
        <x14:conditionalFormatting xmlns:xm="http://schemas.microsoft.com/office/excel/2006/main">
          <x14:cfRule type="expression" priority="3500" id="{73A5A26D-F5E7-44E4-B13D-CEDF60720EF3}">
            <xm:f>OTROS!$H$16=1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1" id="{5BDB4E85-5E73-47FB-A61B-840E69D542D3}">
            <xm:f>OTROS!$H$16=2</xm:f>
            <x14:dxf>
              <fill>
                <patternFill>
                  <bgColor rgb="FFFF0000"/>
                </patternFill>
              </fill>
            </x14:dxf>
          </x14:cfRule>
          <xm:sqref>AQ110</xm:sqref>
        </x14:conditionalFormatting>
        <x14:conditionalFormatting xmlns:xm="http://schemas.microsoft.com/office/excel/2006/main">
          <x14:cfRule type="expression" priority="3498" id="{E74BB8E1-0004-481E-A47E-97C7052DD571}">
            <xm:f>OTROS!$H$17=1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499" id="{B6392E60-359B-4DC4-8F71-B23A99C8AFEE}">
            <xm:f>OTROS!$H$17=2</xm:f>
            <x14:dxf>
              <fill>
                <patternFill>
                  <bgColor rgb="FFFF0000"/>
                </patternFill>
              </fill>
            </x14:dxf>
          </x14:cfRule>
          <xm:sqref>AQ112</xm:sqref>
        </x14:conditionalFormatting>
        <x14:conditionalFormatting xmlns:xm="http://schemas.microsoft.com/office/excel/2006/main">
          <x14:cfRule type="expression" priority="3496" id="{9AF223E4-DCBC-46F9-BA5B-D4E781D5A910}">
            <xm:f>LENGUAJES!$H$14=4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497" id="{A5784788-169D-4A91-A0C8-7BC6AEEFE8BE}">
            <xm:f>LENGUAJES!$H$14=5</xm:f>
            <x14:dxf>
              <fill>
                <patternFill>
                  <bgColor rgb="FF00B050"/>
                </patternFill>
              </fill>
            </x14:dxf>
          </x14:cfRule>
          <xm:sqref>AM74</xm:sqref>
        </x14:conditionalFormatting>
        <x14:conditionalFormatting xmlns:xm="http://schemas.microsoft.com/office/excel/2006/main">
          <x14:cfRule type="expression" priority="3495" id="{BD692783-9D5D-4FE6-AD8D-CF04490723B9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AO74</xm:sqref>
        </x14:conditionalFormatting>
        <x14:conditionalFormatting xmlns:xm="http://schemas.microsoft.com/office/excel/2006/main">
          <x14:cfRule type="expression" priority="3493" id="{AB099C5E-75AB-4360-B72D-D245CE98583A}">
            <xm:f>LENGUAJES!$H$14=2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4" id="{9C14CE81-5BFE-4029-B9D3-CABA34D4BA2D}">
            <xm:f>LENGUAJES!$H$14=1</xm:f>
            <x14:dxf>
              <fill>
                <patternFill>
                  <bgColor rgb="FFFF0000"/>
                </patternFill>
              </fill>
            </x14:dxf>
          </x14:cfRule>
          <xm:sqref>AQ74</xm:sqref>
        </x14:conditionalFormatting>
        <x14:conditionalFormatting xmlns:xm="http://schemas.microsoft.com/office/excel/2006/main">
          <x14:cfRule type="expression" priority="3491" id="{3A01A555-62BA-4326-9C91-E59AA1EC4E35}">
            <xm:f>LENGUAJES!$H$15=4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492" id="{E3126B50-6BCF-4112-8B72-14DD90DE47F4}">
            <xm:f>LENGUAJES!$H$15=5</xm:f>
            <x14:dxf>
              <fill>
                <patternFill>
                  <bgColor rgb="FF00B050"/>
                </patternFill>
              </fill>
            </x14:dxf>
          </x14:cfRule>
          <xm:sqref>AM76</xm:sqref>
        </x14:conditionalFormatting>
        <x14:conditionalFormatting xmlns:xm="http://schemas.microsoft.com/office/excel/2006/main">
          <x14:cfRule type="expression" priority="3490" id="{99CE52B9-C749-4A78-89AC-67F4ECFAE374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AO76</xm:sqref>
        </x14:conditionalFormatting>
        <x14:conditionalFormatting xmlns:xm="http://schemas.microsoft.com/office/excel/2006/main">
          <x14:cfRule type="expression" priority="3488" id="{A5B1FD8B-94A1-4737-82F9-DC03FB35EB5B}">
            <xm:f>LENGUAJES!$H$15=2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9" id="{53ED3F79-AADC-46A3-A289-B15B7D7B30D8}">
            <xm:f>LENGUAJES!$H$15=1</xm:f>
            <x14:dxf>
              <fill>
                <patternFill>
                  <bgColor rgb="FFFF0000"/>
                </patternFill>
              </fill>
            </x14:dxf>
          </x14:cfRule>
          <xm:sqref>AQ76</xm:sqref>
        </x14:conditionalFormatting>
        <x14:conditionalFormatting xmlns:xm="http://schemas.microsoft.com/office/excel/2006/main">
          <x14:cfRule type="expression" priority="3486" id="{E3CE753B-09E8-4347-9755-DE9C040E0332}">
            <xm:f>LENGUAJES!$H$16=4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87" id="{9503E555-8648-4E83-9AA4-F792C504AE8F}">
            <xm:f>LENGUAJES!$H$16=5</xm:f>
            <x14:dxf>
              <fill>
                <patternFill>
                  <bgColor rgb="FF00B050"/>
                </patternFill>
              </fill>
            </x14:dxf>
          </x14:cfRule>
          <xm:sqref>AM80</xm:sqref>
        </x14:conditionalFormatting>
        <x14:conditionalFormatting xmlns:xm="http://schemas.microsoft.com/office/excel/2006/main">
          <x14:cfRule type="expression" priority="3485" id="{FF859FAA-177B-49C2-A274-38B6B4BCACDE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AO80</xm:sqref>
        </x14:conditionalFormatting>
        <x14:conditionalFormatting xmlns:xm="http://schemas.microsoft.com/office/excel/2006/main">
          <x14:cfRule type="expression" priority="3483" id="{9F40CA03-CC24-4FC5-AF05-BC19B4FDB011}">
            <xm:f>LENGUAJES!$H$16=2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4" id="{44033D47-B316-43FE-BC7F-D08E8A0F04FD}">
            <xm:f>LENGUAJES!$H$16=1</xm:f>
            <x14:dxf>
              <fill>
                <patternFill>
                  <bgColor rgb="FFFF0000"/>
                </patternFill>
              </fill>
            </x14:dxf>
          </x14:cfRule>
          <xm:sqref>AQ80</xm:sqref>
        </x14:conditionalFormatting>
        <x14:conditionalFormatting xmlns:xm="http://schemas.microsoft.com/office/excel/2006/main">
          <x14:cfRule type="expression" priority="3481" id="{5013A402-77B3-4983-854D-3DAC8A2E8FA2}">
            <xm:f>LENGUAJES!$H$17=4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482" id="{1401B028-628D-4C61-9CC3-026400F5E16B}">
            <xm:f>LENGUAJES!$H$17=5</xm:f>
            <x14:dxf>
              <fill>
                <patternFill>
                  <bgColor rgb="FF00B050"/>
                </patternFill>
              </fill>
            </x14:dxf>
          </x14:cfRule>
          <xm:sqref>AM84</xm:sqref>
        </x14:conditionalFormatting>
        <x14:conditionalFormatting xmlns:xm="http://schemas.microsoft.com/office/excel/2006/main">
          <x14:cfRule type="expression" priority="3480" id="{E3029586-47E5-49B1-874A-6A3AE5F3F127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AO84</xm:sqref>
        </x14:conditionalFormatting>
        <x14:conditionalFormatting xmlns:xm="http://schemas.microsoft.com/office/excel/2006/main">
          <x14:cfRule type="expression" priority="3478" id="{5B1F36EF-6DD3-4661-A102-E9DD153949FE}">
            <xm:f>LENGUAJES!$H$17=2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9" id="{07DEFE65-B68C-496E-B3B5-BB0FE6C3CFD4}">
            <xm:f>LENGUAJES!$H$17=1</xm:f>
            <x14:dxf>
              <fill>
                <patternFill>
                  <bgColor rgb="FFFF0000"/>
                </patternFill>
              </fill>
            </x14:dxf>
          </x14:cfRule>
          <xm:sqref>AQ84</xm:sqref>
        </x14:conditionalFormatting>
        <x14:conditionalFormatting xmlns:xm="http://schemas.microsoft.com/office/excel/2006/main">
          <x14:cfRule type="expression" priority="3476" id="{6804C150-A725-49DB-A446-16B9CE0EF229}">
            <xm:f>LENGUAJES!$H$18=4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477" id="{BFDF305C-A354-4D86-AC08-F227CEF999F8}">
            <xm:f>LENGUAJES!$H$18=5</xm:f>
            <x14:dxf>
              <fill>
                <patternFill>
                  <bgColor rgb="FF00B050"/>
                </patternFill>
              </fill>
            </x14:dxf>
          </x14:cfRule>
          <xm:sqref>AM86</xm:sqref>
        </x14:conditionalFormatting>
        <x14:conditionalFormatting xmlns:xm="http://schemas.microsoft.com/office/excel/2006/main">
          <x14:cfRule type="expression" priority="3475" id="{E6085DDF-B575-4195-A71A-5A570FED0719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AO86</xm:sqref>
        </x14:conditionalFormatting>
        <x14:conditionalFormatting xmlns:xm="http://schemas.microsoft.com/office/excel/2006/main">
          <x14:cfRule type="expression" priority="3473" id="{0AB81D20-154D-4A36-A895-0CB78FE463FC}">
            <xm:f>LENGUAJES!$H$18=2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4" id="{C5E4FD97-77FC-4718-814B-878881356D3F}">
            <xm:f>LENGUAJES!$H$18=1</xm:f>
            <x14:dxf>
              <fill>
                <patternFill>
                  <bgColor rgb="FFFF0000"/>
                </patternFill>
              </fill>
            </x14:dxf>
          </x14:cfRule>
          <xm:sqref>AQ86</xm:sqref>
        </x14:conditionalFormatting>
        <x14:conditionalFormatting xmlns:xm="http://schemas.microsoft.com/office/excel/2006/main">
          <x14:cfRule type="expression" priority="3471" id="{EFD76E35-9DD2-4EEB-B1D8-282060D81D06}">
            <xm:f>LENGUAJES!$H$19=4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472" id="{74F4D93B-FBFB-48D9-B0DD-81D5724E195A}">
            <xm:f>LENGUAJES!$H$19=5</xm:f>
            <x14:dxf>
              <fill>
                <patternFill>
                  <bgColor rgb="FF00B050"/>
                </patternFill>
              </fill>
            </x14:dxf>
          </x14:cfRule>
          <xm:sqref>AM88</xm:sqref>
        </x14:conditionalFormatting>
        <x14:conditionalFormatting xmlns:xm="http://schemas.microsoft.com/office/excel/2006/main">
          <x14:cfRule type="expression" priority="3470" id="{E22A155F-31D4-43EA-B2D5-3F91E1F016E9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AO88</xm:sqref>
        </x14:conditionalFormatting>
        <x14:conditionalFormatting xmlns:xm="http://schemas.microsoft.com/office/excel/2006/main">
          <x14:cfRule type="expression" priority="3468" id="{AC793F9C-C84A-447F-86A3-5446F4618DEB}">
            <xm:f>LENGUAJES!$H$19=2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9" id="{155945AD-3043-43BB-AC73-4C2DBFF10830}">
            <xm:f>LENGUAJES!$H$19=1</xm:f>
            <x14:dxf>
              <fill>
                <patternFill>
                  <bgColor rgb="FFFF0000"/>
                </patternFill>
              </fill>
            </x14:dxf>
          </x14:cfRule>
          <xm:sqref>AQ88</xm:sqref>
        </x14:conditionalFormatting>
        <x14:conditionalFormatting xmlns:xm="http://schemas.microsoft.com/office/excel/2006/main">
          <x14:cfRule type="expression" priority="3466" id="{0F59E2A2-95A8-46A8-B9A0-44F95A27C7F9}">
            <xm:f>LENGUAJES!$H$20=4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7" id="{437C4569-F44A-4C5A-9A7F-3CAFD4132303}">
            <xm:f>LENGUAJES!$H$20=5</xm:f>
            <x14:dxf>
              <fill>
                <patternFill>
                  <bgColor rgb="FF00B050"/>
                </patternFill>
              </fill>
            </x14:dxf>
          </x14:cfRule>
          <xm:sqref>AM90</xm:sqref>
        </x14:conditionalFormatting>
        <x14:conditionalFormatting xmlns:xm="http://schemas.microsoft.com/office/excel/2006/main">
          <x14:cfRule type="expression" priority="3465" id="{958C03BC-6316-445B-A4B6-A37635B4F814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AO90</xm:sqref>
        </x14:conditionalFormatting>
        <x14:conditionalFormatting xmlns:xm="http://schemas.microsoft.com/office/excel/2006/main">
          <x14:cfRule type="expression" priority="3463" id="{F5DFF57A-36C0-4A43-BE44-94E26450FA10}">
            <xm:f>LENGUAJES!$H$20=2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4" id="{5774329C-F9C4-47EC-839E-6DCEECB79BEA}">
            <xm:f>LENGUAJES!$H$20=1</xm:f>
            <x14:dxf>
              <fill>
                <patternFill>
                  <bgColor rgb="FFFF0000"/>
                </patternFill>
              </fill>
            </x14:dxf>
          </x14:cfRule>
          <xm:sqref>AQ90</xm:sqref>
        </x14:conditionalFormatting>
        <x14:conditionalFormatting xmlns:xm="http://schemas.microsoft.com/office/excel/2006/main">
          <x14:cfRule type="expression" priority="3461" id="{EDEF148C-346A-4288-B446-AA5FE0038823}">
            <xm:f>LENGUAJES!$H$21=4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2" id="{F87D30D8-A2C6-4F25-8BFA-50C5D2D62CD1}">
            <xm:f>LENGUAJES!$H$21=5</xm:f>
            <x14:dxf>
              <fill>
                <patternFill>
                  <bgColor rgb="FF00B050"/>
                </patternFill>
              </fill>
            </x14:dxf>
          </x14:cfRule>
          <xm:sqref>AM92</xm:sqref>
        </x14:conditionalFormatting>
        <x14:conditionalFormatting xmlns:xm="http://schemas.microsoft.com/office/excel/2006/main">
          <x14:cfRule type="expression" priority="3460" id="{D1C8FDBE-5D63-42FF-9B39-5BC5D5702A1B}">
            <xm:f>LENGUAJES!$H$21=3</xm:f>
            <x14:dxf>
              <fill>
                <patternFill>
                  <bgColor rgb="FFFFC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458" id="{F360F8D2-4482-4A11-9E68-244BFC47E8D8}">
            <xm:f>LENGUAJES!$H$21=2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9" id="{3B7DB6B1-7E89-417C-B951-37526E318DF7}">
            <xm:f>LENGUAJES!$H$21=1</xm:f>
            <x14:dxf>
              <fill>
                <patternFill>
                  <bgColor rgb="FFFF0000"/>
                </patternFill>
              </fill>
            </x14:dxf>
          </x14:cfRule>
          <xm:sqref>AQ92</xm:sqref>
        </x14:conditionalFormatting>
        <x14:conditionalFormatting xmlns:xm="http://schemas.microsoft.com/office/excel/2006/main">
          <x14:cfRule type="expression" priority="3456" id="{DBD52343-06D2-4835-941E-4EBC0EF3D4B0}">
            <xm:f>ENTORNO!$H$13=4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7" id="{57E5CE30-F9AB-4850-8384-D8BA1AE3D3A7}">
            <xm:f>ENTORNO!$H$13=5</xm:f>
            <x14:dxf>
              <fill>
                <patternFill>
                  <bgColor rgb="FF00B050"/>
                </patternFill>
              </fill>
            </x14:dxf>
          </x14:cfRule>
          <xm:sqref>AB100</xm:sqref>
        </x14:conditionalFormatting>
        <x14:conditionalFormatting xmlns:xm="http://schemas.microsoft.com/office/excel/2006/main">
          <x14:cfRule type="expression" priority="3454" id="{6B681BB3-5A0C-433A-B459-77C77E2B008E}">
            <xm:f>ENTORNO!$H$13=2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5" id="{365BD794-38DB-4A30-BFEE-07FAF9781E32}">
            <xm:f>ENTORNO!$H$13=1</xm:f>
            <x14:dxf>
              <fill>
                <patternFill>
                  <bgColor rgb="FFFF0000"/>
                </patternFill>
              </fill>
            </x14:dxf>
          </x14:cfRule>
          <xm:sqref>AF100</xm:sqref>
        </x14:conditionalFormatting>
        <x14:conditionalFormatting xmlns:xm="http://schemas.microsoft.com/office/excel/2006/main">
          <x14:cfRule type="expression" priority="3452" id="{03D9F603-1990-4D6C-937A-9048CA097A85}">
            <xm:f>ENTORNO!$H$14=4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3" id="{CAFDE5B8-AA97-41C5-9526-61A5E2A8D14C}">
            <xm:f>ENTORNO!$H$14=5</xm:f>
            <x14:dxf>
              <fill>
                <patternFill>
                  <bgColor rgb="FF00B050"/>
                </patternFill>
              </fill>
            </x14:dxf>
          </x14:cfRule>
          <xm:sqref>AB104</xm:sqref>
        </x14:conditionalFormatting>
        <x14:conditionalFormatting xmlns:xm="http://schemas.microsoft.com/office/excel/2006/main">
          <x14:cfRule type="expression" priority="3450" id="{9761BF88-8975-4C3D-B257-A4A9813D82A2}">
            <xm:f>ENTORNO!$H$15=4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1" id="{94E7D524-3C2E-4FAF-AA6B-A581C4BE19D2}">
            <xm:f>ENTORNO!$H$15=5</xm:f>
            <x14:dxf>
              <fill>
                <patternFill>
                  <bgColor rgb="FF00B050"/>
                </patternFill>
              </fill>
            </x14:dxf>
          </x14:cfRule>
          <xm:sqref>AB106</xm:sqref>
        </x14:conditionalFormatting>
        <x14:conditionalFormatting xmlns:xm="http://schemas.microsoft.com/office/excel/2006/main">
          <x14:cfRule type="expression" priority="3448" id="{6A060DD2-2A1F-411F-B62E-3D64F023EE56}">
            <xm:f>ENTORNO!$H$16=4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49" id="{DDF7CA61-7E5F-4168-9FDB-7A8F5E9FD473}">
            <xm:f>ENTORNO!$H$16=5</xm:f>
            <x14:dxf>
              <fill>
                <patternFill>
                  <bgColor rgb="FF00B050"/>
                </patternFill>
              </fill>
            </x14:dxf>
          </x14:cfRule>
          <xm:sqref>AB110</xm:sqref>
        </x14:conditionalFormatting>
        <x14:conditionalFormatting xmlns:xm="http://schemas.microsoft.com/office/excel/2006/main">
          <x14:cfRule type="expression" priority="3446" id="{3DF74FCD-41ED-44D6-BD02-9889850A7121}">
            <xm:f>ENTORNO!$H$17=4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447" id="{BC8CAFC4-ECE1-4598-A1F1-4A9E90FCCADC}">
            <xm:f>ENTORNO!$H$17=5</xm:f>
            <x14:dxf>
              <fill>
                <patternFill>
                  <bgColor rgb="FF00B050"/>
                </patternFill>
              </fill>
            </x14:dxf>
          </x14:cfRule>
          <xm:sqref>AB112</xm:sqref>
        </x14:conditionalFormatting>
        <x14:conditionalFormatting xmlns:xm="http://schemas.microsoft.com/office/excel/2006/main">
          <x14:cfRule type="expression" priority="3444" id="{7D171F34-7E13-416C-8E76-A0EF77ECA13E}">
            <xm:f>ENTORNO!$H$18=4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445" id="{997D380D-7C0B-4FEC-968C-BEC80FC5022C}">
            <xm:f>ENTORNO!$H$18=5</xm:f>
            <x14:dxf>
              <fill>
                <patternFill>
                  <bgColor rgb="FF00B050"/>
                </patternFill>
              </fill>
            </x14:dxf>
          </x14:cfRule>
          <xm:sqref>AB114</xm:sqref>
        </x14:conditionalFormatting>
        <x14:conditionalFormatting xmlns:xm="http://schemas.microsoft.com/office/excel/2006/main">
          <x14:cfRule type="expression" priority="3442" id="{C01DBC31-71F4-4F49-9261-8479EB3BA913}">
            <xm:f>ENTORNO!$H$19=4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443" id="{A226FF1A-8D2D-472D-B108-784804DE608A}">
            <xm:f>ENTORNO!$H$19=5</xm:f>
            <x14:dxf>
              <fill>
                <patternFill>
                  <bgColor rgb="FF00B050"/>
                </patternFill>
              </fill>
            </x14:dxf>
          </x14:cfRule>
          <xm:sqref>AB116</xm:sqref>
        </x14:conditionalFormatting>
        <x14:conditionalFormatting xmlns:xm="http://schemas.microsoft.com/office/excel/2006/main">
          <x14:cfRule type="expression" priority="3440" id="{6C988ABC-9F29-4C2F-AF50-E425D18609D9}">
            <xm:f>ENTORNO!$H$20=4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441" id="{AC75BA02-9C4D-40DB-8572-72B1716AE2C4}">
            <xm:f>ENTORNO!$H$20=5</xm:f>
            <x14:dxf>
              <fill>
                <patternFill>
                  <bgColor rgb="FF00B050"/>
                </patternFill>
              </fill>
            </x14:dxf>
          </x14:cfRule>
          <xm:sqref>AB119</xm:sqref>
        </x14:conditionalFormatting>
        <x14:conditionalFormatting xmlns:xm="http://schemas.microsoft.com/office/excel/2006/main">
          <x14:cfRule type="expression" priority="3438" id="{5CDEE860-334B-4887-9453-9B968E8EAAD1}">
            <xm:f>ENTORNO!$H$21=4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439" id="{653BCCBB-45F8-48E5-BB4C-E3AFA7E1DE66}">
            <xm:f>ENTORNO!$H$21=5</xm:f>
            <x14:dxf>
              <fill>
                <patternFill>
                  <bgColor rgb="FF00B050"/>
                </patternFill>
              </fill>
            </x14:dxf>
          </x14:cfRule>
          <xm:sqref>AB123</xm:sqref>
        </x14:conditionalFormatting>
        <x14:conditionalFormatting xmlns:xm="http://schemas.microsoft.com/office/excel/2006/main">
          <x14:cfRule type="expression" priority="3437" id="{E82EF770-7CD5-40E2-A5C5-499B6C461370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AD100</xm:sqref>
        </x14:conditionalFormatting>
        <x14:conditionalFormatting xmlns:xm="http://schemas.microsoft.com/office/excel/2006/main">
          <x14:cfRule type="expression" priority="3435" id="{139B4879-236D-44E5-8BD5-947808027B2C}">
            <xm:f>ENTORNO!$H$14=2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6" id="{05F1415F-4648-41B0-B4A8-16BA2D73FF09}">
            <xm:f>ENTORNO!$H$14=1</xm:f>
            <x14:dxf>
              <fill>
                <patternFill>
                  <bgColor rgb="FFFF0000"/>
                </patternFill>
              </fill>
            </x14:dxf>
          </x14:cfRule>
          <xm:sqref>AF104</xm:sqref>
        </x14:conditionalFormatting>
        <x14:conditionalFormatting xmlns:xm="http://schemas.microsoft.com/office/excel/2006/main">
          <x14:cfRule type="expression" priority="3433" id="{AF0ED89E-7B30-4D39-93CB-1DF9CFF2F763}">
            <xm:f>ENTORNO!$H$15=2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4" id="{2B8AD027-EB1B-4FD2-8FE0-9E85632DB594}">
            <xm:f>ENTORNO!$H$15=1</xm:f>
            <x14:dxf>
              <fill>
                <patternFill>
                  <bgColor rgb="FFFF0000"/>
                </patternFill>
              </fill>
            </x14:dxf>
          </x14:cfRule>
          <xm:sqref>AF106</xm:sqref>
        </x14:conditionalFormatting>
        <x14:conditionalFormatting xmlns:xm="http://schemas.microsoft.com/office/excel/2006/main">
          <x14:cfRule type="expression" priority="3431" id="{A502ADEE-79AE-490D-92D7-A5DFA1CD0EAC}">
            <xm:f>ENTORNO!$H$16=2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2" id="{CE74BD45-BBA5-46F4-A217-F2473043989D}">
            <xm:f>ENTORNO!$H$16=1</xm:f>
            <x14:dxf>
              <fill>
                <patternFill>
                  <bgColor rgb="FFFF0000"/>
                </patternFill>
              </fill>
            </x14:dxf>
          </x14:cfRule>
          <xm:sqref>AF110</xm:sqref>
        </x14:conditionalFormatting>
        <x14:conditionalFormatting xmlns:xm="http://schemas.microsoft.com/office/excel/2006/main">
          <x14:cfRule type="expression" priority="3429" id="{57437151-541B-4D6C-AFBA-4927243273F0}">
            <xm:f>ENTORNO!$H$17=2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0" id="{8C106C30-C9BB-4B0D-BE48-774118BBB281}">
            <xm:f>ENTORNO!$H$17=1</xm:f>
            <x14:dxf>
              <fill>
                <patternFill>
                  <bgColor rgb="FFFF0000"/>
                </patternFill>
              </fill>
            </x14:dxf>
          </x14:cfRule>
          <xm:sqref>AF112</xm:sqref>
        </x14:conditionalFormatting>
        <x14:conditionalFormatting xmlns:xm="http://schemas.microsoft.com/office/excel/2006/main">
          <x14:cfRule type="expression" priority="3427" id="{1A8BD2B2-B5DE-4327-A922-F826A38958BA}">
            <xm:f>ENTORNO!$H$18=2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8" id="{9591171D-4096-4E0E-9C3B-AC885248F5D3}">
            <xm:f>ENTORNO!$H$18=1</xm:f>
            <x14:dxf>
              <fill>
                <patternFill>
                  <bgColor rgb="FFFF0000"/>
                </patternFill>
              </fill>
            </x14:dxf>
          </x14:cfRule>
          <xm:sqref>AF114</xm:sqref>
        </x14:conditionalFormatting>
        <x14:conditionalFormatting xmlns:xm="http://schemas.microsoft.com/office/excel/2006/main">
          <x14:cfRule type="expression" priority="3425" id="{007AA0A0-DD4B-4852-B179-809360920978}">
            <xm:f>ENTORNO!$H$19=2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6" id="{0E97E0B7-FF9F-4B72-9BAF-87E0F085FE6C}">
            <xm:f>ENTORNO!$H$19=1</xm:f>
            <x14:dxf>
              <fill>
                <patternFill>
                  <bgColor rgb="FFFF0000"/>
                </patternFill>
              </fill>
            </x14:dxf>
          </x14:cfRule>
          <xm:sqref>AF116</xm:sqref>
        </x14:conditionalFormatting>
        <x14:conditionalFormatting xmlns:xm="http://schemas.microsoft.com/office/excel/2006/main">
          <x14:cfRule type="expression" priority="3423" id="{C60D2044-E104-4C6F-8112-93321B98268C}">
            <xm:f>ENTORNO!$H$20=2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4" id="{008D0ED2-9E11-46B8-892A-F37A4FA4AC2B}">
            <xm:f>ENTORNO!$H$20=1</xm:f>
            <x14:dxf>
              <fill>
                <patternFill>
                  <bgColor rgb="FFFF0000"/>
                </patternFill>
              </fill>
            </x14:dxf>
          </x14:cfRule>
          <xm:sqref>AF119</xm:sqref>
        </x14:conditionalFormatting>
        <x14:conditionalFormatting xmlns:xm="http://schemas.microsoft.com/office/excel/2006/main">
          <x14:cfRule type="expression" priority="3421" id="{6597BB55-F702-4AAF-B799-F7366C0FE8AC}">
            <xm:f>ENTORNO!$H$21=2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2" id="{C3478EE6-6A30-4DD2-9D03-EE83CD91ECA9}">
            <xm:f>ENTORNO!$H$21=1</xm:f>
            <x14:dxf>
              <fill>
                <patternFill>
                  <bgColor rgb="FFFF0000"/>
                </patternFill>
              </fill>
            </x14:dxf>
          </x14:cfRule>
          <xm:sqref>AF123</xm:sqref>
        </x14:conditionalFormatting>
        <x14:conditionalFormatting xmlns:xm="http://schemas.microsoft.com/office/excel/2006/main">
          <x14:cfRule type="expression" priority="3420" id="{8CFEAE64-42E9-4350-9157-C0B375CF3D0A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AD104</xm:sqref>
        </x14:conditionalFormatting>
        <x14:conditionalFormatting xmlns:xm="http://schemas.microsoft.com/office/excel/2006/main">
          <x14:cfRule type="expression" priority="3419" id="{A98BCEA6-4D26-418E-AFC5-02627C772A21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AD106</xm:sqref>
        </x14:conditionalFormatting>
        <x14:conditionalFormatting xmlns:xm="http://schemas.microsoft.com/office/excel/2006/main">
          <x14:cfRule type="expression" priority="3418" id="{9DD4278D-FD33-4257-9F02-BDD115718A7C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AD110</xm:sqref>
        </x14:conditionalFormatting>
        <x14:conditionalFormatting xmlns:xm="http://schemas.microsoft.com/office/excel/2006/main">
          <x14:cfRule type="expression" priority="3417" id="{8E8C3C56-0C52-4396-A8F5-9EB3DCA9A442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AD112</xm:sqref>
        </x14:conditionalFormatting>
        <x14:conditionalFormatting xmlns:xm="http://schemas.microsoft.com/office/excel/2006/main">
          <x14:cfRule type="expression" priority="3416" id="{C613C34B-39CE-4120-A42A-454F0C5B692E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AD114</xm:sqref>
        </x14:conditionalFormatting>
        <x14:conditionalFormatting xmlns:xm="http://schemas.microsoft.com/office/excel/2006/main">
          <x14:cfRule type="expression" priority="3415" id="{BC88E3E2-4559-4EE2-A907-E1D9A65673AF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AD116</xm:sqref>
        </x14:conditionalFormatting>
        <x14:conditionalFormatting xmlns:xm="http://schemas.microsoft.com/office/excel/2006/main">
          <x14:cfRule type="expression" priority="3414" id="{94809F31-4B58-4088-AA1B-48F6F154898B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AD119</xm:sqref>
        </x14:conditionalFormatting>
        <x14:conditionalFormatting xmlns:xm="http://schemas.microsoft.com/office/excel/2006/main">
          <x14:cfRule type="expression" priority="3413" id="{14E1F5C5-7DAB-4367-9EE4-E05847D80D29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AD123</xm:sqref>
        </x14:conditionalFormatting>
        <x14:conditionalFormatting xmlns:xm="http://schemas.microsoft.com/office/excel/2006/main">
          <x14:cfRule type="expression" priority="3411" id="{635970D7-7C32-428C-9095-58045053E365}">
            <xm:f>LENGUAJES!$M$13=4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2" id="{1471A749-9918-4FA6-8D0C-6BD0FA2E27A4}">
            <xm:f>LENGUAJES!$M$13=5</xm:f>
            <x14:dxf>
              <fill>
                <patternFill>
                  <bgColor rgb="FF00B050"/>
                </patternFill>
              </fill>
            </x14:dxf>
          </x14:cfRule>
          <xm:sqref>BI72</xm:sqref>
        </x14:conditionalFormatting>
        <x14:conditionalFormatting xmlns:xm="http://schemas.microsoft.com/office/excel/2006/main">
          <x14:cfRule type="expression" priority="3410" id="{D2125A23-4D0F-4F80-806C-9C1F37863BD2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BK72</xm:sqref>
        </x14:conditionalFormatting>
        <x14:conditionalFormatting xmlns:xm="http://schemas.microsoft.com/office/excel/2006/main">
          <x14:cfRule type="expression" priority="3408" id="{BD89D000-0A6F-460E-8D9A-BD9414EECAC4}">
            <xm:f>LENGUAJES!$M$13=2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9" id="{339AD845-DD1D-4CB9-87E2-4F2251F363E1}">
            <xm:f>LENGUAJES!$M$13=1</xm:f>
            <x14:dxf>
              <fill>
                <patternFill>
                  <bgColor rgb="FFFF0000"/>
                </patternFill>
              </fill>
            </x14:dxf>
          </x14:cfRule>
          <xm:sqref>BM72</xm:sqref>
        </x14:conditionalFormatting>
        <x14:conditionalFormatting xmlns:xm="http://schemas.microsoft.com/office/excel/2006/main">
          <x14:cfRule type="expression" priority="3406" id="{DAB2F6E1-9DF9-46FB-BBF0-0FFA54641293}">
            <xm:f>'ID PERSONAL'!$M$13=4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7" id="{99B7B2F8-082A-4D39-9097-ABDD3D1B346D}">
            <xm:f>'ID PERSONAL'!$M$13=5</xm:f>
            <x14:dxf>
              <fill>
                <patternFill>
                  <bgColor rgb="FF00B050"/>
                </patternFill>
              </fill>
            </x14:dxf>
          </x14:cfRule>
          <xm:sqref>AX72</xm:sqref>
        </x14:conditionalFormatting>
        <x14:conditionalFormatting xmlns:xm="http://schemas.microsoft.com/office/excel/2006/main">
          <x14:cfRule type="expression" priority="3404" id="{D342D471-97E3-4C21-8CF2-5350F6AF26C1}">
            <xm:f>'ID PERSONAL'!$M$14=4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5" id="{4DB4D93E-BB50-446D-A4F0-704F50B45653}">
            <xm:f>'ID PERSONAL'!$M$14=5</xm:f>
            <x14:dxf>
              <fill>
                <patternFill>
                  <bgColor rgb="FF00B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3402" id="{0972B878-9CE8-4C5A-B5DE-5400EDAE614E}">
            <xm:f>'ID PERSONAL'!$M$15=4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3" id="{BB663176-06AF-4478-B8C4-48B2B35C3244}">
            <xm:f>'ID PERSONAL'!$M$15=5</xm:f>
            <x14:dxf>
              <fill>
                <patternFill>
                  <bgColor rgb="FF00B050"/>
                </patternFill>
              </fill>
            </x14:dxf>
          </x14:cfRule>
          <xm:sqref>AX78</xm:sqref>
        </x14:conditionalFormatting>
        <x14:conditionalFormatting xmlns:xm="http://schemas.microsoft.com/office/excel/2006/main">
          <x14:cfRule type="expression" priority="3400" id="{E44B182E-D556-48FE-8372-7EBFDFB7FD71}">
            <xm:f>'ID PERSONAL'!$M$16=4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1" id="{4F9ADA6F-A065-49DE-8BE4-65860A345242}">
            <xm:f>'ID PERSONAL'!$M$16=5</xm:f>
            <x14:dxf>
              <fill>
                <patternFill>
                  <bgColor rgb="FF00B050"/>
                </patternFill>
              </fill>
            </x14:dxf>
          </x14:cfRule>
          <xm:sqref>AX82</xm:sqref>
        </x14:conditionalFormatting>
        <x14:conditionalFormatting xmlns:xm="http://schemas.microsoft.com/office/excel/2006/main">
          <x14:cfRule type="expression" priority="3398" id="{992C68E0-085B-4A74-AB31-9E5621FFA80A}">
            <xm:f>'ID PERSONAL'!$M$17=4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9" id="{701C86C2-02C4-465E-B4B3-9FB22DCD97EF}">
            <xm:f>'ID PERSONAL'!$M$17=5</xm:f>
            <x14:dxf>
              <fill>
                <patternFill>
                  <bgColor rgb="FF00B050"/>
                </patternFill>
              </fill>
            </x14:dxf>
          </x14:cfRule>
          <xm:sqref>AX84</xm:sqref>
        </x14:conditionalFormatting>
        <x14:conditionalFormatting xmlns:xm="http://schemas.microsoft.com/office/excel/2006/main">
          <x14:cfRule type="expression" priority="3396" id="{9D36DC44-4569-4D18-A938-A5C35454AD74}">
            <xm:f>'ID PERSONAL'!$M$18=4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7" id="{C2EF6C16-6109-4520-9C89-C2D57A610244}">
            <xm:f>'ID PERSONAL'!$M$18=5</xm:f>
            <x14:dxf>
              <fill>
                <patternFill>
                  <bgColor rgb="FF00B050"/>
                </patternFill>
              </fill>
            </x14:dxf>
          </x14:cfRule>
          <xm:sqref>AX88</xm:sqref>
        </x14:conditionalFormatting>
        <x14:conditionalFormatting xmlns:xm="http://schemas.microsoft.com/office/excel/2006/main">
          <x14:cfRule type="expression" priority="3394" id="{AAA6008B-8284-45AA-B443-782990C5DF62}">
            <xm:f>'ID PERSONAL'!$M$19=4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5" id="{3C37ADE3-0F50-40A5-8CE7-991E3B5D9FFE}">
            <xm:f>'ID PERSONAL'!$M$19=5</xm:f>
            <x14:dxf>
              <fill>
                <patternFill>
                  <bgColor rgb="FF00B050"/>
                </patternFill>
              </fill>
            </x14:dxf>
          </x14:cfRule>
          <xm:sqref>AX92</xm:sqref>
        </x14:conditionalFormatting>
        <x14:conditionalFormatting xmlns:xm="http://schemas.microsoft.com/office/excel/2006/main">
          <x14:cfRule type="expression" priority="3392" id="{73C296CE-53A4-4648-A97B-953E934FA469}">
            <xm:f>'ID PERSONAL'!$M$20=4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3" id="{8BB7C153-4DE2-48BC-A74A-A62A045A6DD6}">
            <xm:f>'ID PERSONAL'!$M$20=5</xm:f>
            <x14:dxf>
              <fill>
                <patternFill>
                  <bgColor rgb="FF00B050"/>
                </patternFill>
              </fill>
            </x14:dxf>
          </x14:cfRule>
          <xm:sqref>AX94</xm:sqref>
        </x14:conditionalFormatting>
        <x14:conditionalFormatting xmlns:xm="http://schemas.microsoft.com/office/excel/2006/main">
          <x14:cfRule type="expression" priority="3391" id="{CFF504FB-B19D-4756-88BC-6FA32968CFE3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AZ72</xm:sqref>
        </x14:conditionalFormatting>
        <x14:conditionalFormatting xmlns:xm="http://schemas.microsoft.com/office/excel/2006/main">
          <x14:cfRule type="expression" priority="3390" id="{E7E79B53-97F8-408A-90DC-97E92C5437DE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3389" id="{6129F6BE-FC26-46DD-A0BA-07B3C3D60F40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AZ78</xm:sqref>
        </x14:conditionalFormatting>
        <x14:conditionalFormatting xmlns:xm="http://schemas.microsoft.com/office/excel/2006/main">
          <x14:cfRule type="expression" priority="3388" id="{37249687-CE76-4ED1-8A02-D1A3FC0DA0CA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AZ82</xm:sqref>
        </x14:conditionalFormatting>
        <x14:conditionalFormatting xmlns:xm="http://schemas.microsoft.com/office/excel/2006/main">
          <x14:cfRule type="expression" priority="3387" id="{46737508-BE95-41E3-8199-575D0305F2E9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AZ84</xm:sqref>
        </x14:conditionalFormatting>
        <x14:conditionalFormatting xmlns:xm="http://schemas.microsoft.com/office/excel/2006/main">
          <x14:cfRule type="expression" priority="3386" id="{F307F2FC-D22C-46AE-BBD1-42E224D77AC7}">
            <xm:f>'ID PERSONAL'!$M$18=3</xm:f>
            <x14:dxf>
              <fill>
                <patternFill>
                  <bgColor rgb="FFFFC000"/>
                </patternFill>
              </fill>
            </x14:dxf>
          </x14:cfRule>
          <xm:sqref>AZ88</xm:sqref>
        </x14:conditionalFormatting>
        <x14:conditionalFormatting xmlns:xm="http://schemas.microsoft.com/office/excel/2006/main">
          <x14:cfRule type="expression" priority="3385" id="{4E87DABF-8A5B-40C6-A0FE-168F737F5CD0}">
            <xm:f>'ID PERSONAL'!$M$19=3</xm:f>
            <x14:dxf>
              <fill>
                <patternFill>
                  <bgColor rgb="FFFFC000"/>
                </patternFill>
              </fill>
            </x14:dxf>
          </x14:cfRule>
          <xm:sqref>AZ92</xm:sqref>
        </x14:conditionalFormatting>
        <x14:conditionalFormatting xmlns:xm="http://schemas.microsoft.com/office/excel/2006/main">
          <x14:cfRule type="expression" priority="3384" id="{475817C9-A714-4105-AB95-F8AC5802B6C1}">
            <xm:f>'ID PERSONAL'!$M$20=3</xm:f>
            <x14:dxf>
              <fill>
                <patternFill>
                  <bgColor rgb="FFFFC000"/>
                </patternFill>
              </fill>
            </x14:dxf>
          </x14:cfRule>
          <xm:sqref>AZ94</xm:sqref>
        </x14:conditionalFormatting>
        <x14:conditionalFormatting xmlns:xm="http://schemas.microsoft.com/office/excel/2006/main">
          <x14:cfRule type="expression" priority="3382" id="{8232AF74-F4DA-4F0D-987A-0B8EB7F21C28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3" id="{DD456D21-B435-4D44-892B-700BC97BF5DF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m:sqref>BB72</xm:sqref>
        </x14:conditionalFormatting>
        <x14:conditionalFormatting xmlns:xm="http://schemas.microsoft.com/office/excel/2006/main">
          <x14:cfRule type="expression" priority="3380" id="{6AEF8392-6D5B-4171-8CAA-620434A17780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1" id="{790D81FB-4D80-4145-8F2D-8F52847776C8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3378" id="{243D3273-8812-44BE-8C02-CCE1B7BA10F6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9" id="{D6F96FB6-1629-4085-9B4D-F16EB23763FB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m:sqref>BB78</xm:sqref>
        </x14:conditionalFormatting>
        <x14:conditionalFormatting xmlns:xm="http://schemas.microsoft.com/office/excel/2006/main">
          <x14:cfRule type="expression" priority="3376" id="{E94CFD2A-24C6-4C3A-9401-C7D0CA1CC85E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7" id="{2AC0AF1B-8482-43AA-BA1D-F2D157C5BF6F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m:sqref>BB82</xm:sqref>
        </x14:conditionalFormatting>
        <x14:conditionalFormatting xmlns:xm="http://schemas.microsoft.com/office/excel/2006/main">
          <x14:cfRule type="expression" priority="3374" id="{7AF1E67D-1786-4247-82EE-9F9ED62CF0B9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5" id="{B85EB5DC-DD48-4102-B4DA-1AF1BAFF57AB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m:sqref>BB84</xm:sqref>
        </x14:conditionalFormatting>
        <x14:conditionalFormatting xmlns:xm="http://schemas.microsoft.com/office/excel/2006/main">
          <x14:cfRule type="expression" priority="3372" id="{FB1BABD7-1DFE-483A-8DFD-ECD465F5F382}">
            <xm:f>'ID PERSONAL'!$M$18=2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3" id="{AFA89BE3-5D5E-4445-898B-022EA4D37458}">
            <xm:f>'ID PERSONAL'!$M$18=1</xm:f>
            <x14:dxf>
              <fill>
                <patternFill>
                  <bgColor rgb="FFFF000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3370" id="{464616A5-2B21-4531-9E5B-71E0C5535968}">
            <xm:f>'ID PERSONAL'!$M$19=2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1" id="{6770FB57-4427-4B56-B108-B2E2BF1C53EB}">
            <xm:f>'ID PERSONAL'!$M$19=1</xm:f>
            <x14:dxf>
              <fill>
                <patternFill>
                  <bgColor rgb="FFFF0000"/>
                </patternFill>
              </fill>
            </x14:dxf>
          </x14:cfRule>
          <xm:sqref>BB92</xm:sqref>
        </x14:conditionalFormatting>
        <x14:conditionalFormatting xmlns:xm="http://schemas.microsoft.com/office/excel/2006/main">
          <x14:cfRule type="expression" priority="3368" id="{7143AB7D-0C1C-4D48-9903-4617D4339060}">
            <xm:f>'ID PERSONAL'!$M$20=2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9" id="{CE428079-79B9-48B0-B3F8-D0D56AC3E601}">
            <xm:f>'ID PERSONAL'!$M$20=1</xm:f>
            <x14:dxf>
              <fill>
                <patternFill>
                  <bgColor rgb="FFFF0000"/>
                </patternFill>
              </fill>
            </x14:dxf>
          </x14:cfRule>
          <xm:sqref>BB94</xm:sqref>
        </x14:conditionalFormatting>
        <x14:conditionalFormatting xmlns:xm="http://schemas.microsoft.com/office/excel/2006/main">
          <x14:cfRule type="expression" priority="3365" id="{0513938D-D0EA-41CB-BDF9-B2C8171AE84D}">
            <xm:f>OTROS!$M$13=4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367" id="{4A9CBC6D-0C2A-4575-BDC0-F0AD28DC5463}">
            <xm:f>OTROS!$M$13=5</xm:f>
            <x14:dxf>
              <fill>
                <patternFill>
                  <bgColor rgb="FF00B050"/>
                </patternFill>
              </fill>
            </x14:dxf>
          </x14:cfRule>
          <xm:sqref>BI104</xm:sqref>
        </x14:conditionalFormatting>
        <x14:conditionalFormatting xmlns:xm="http://schemas.microsoft.com/office/excel/2006/main">
          <x14:cfRule type="expression" priority="3366" id="{9FBB195D-DC80-4E42-8985-D608461DD9FC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3363" id="{74AD1661-2858-46E9-AC77-7165CAF41E5B}">
            <xm:f>OTROS!$M$14=4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364" id="{58229C15-2D01-46C5-A068-FC26ACD0846D}">
            <xm:f>OTROS!$M$14=5</xm:f>
            <x14:dxf>
              <fill>
                <patternFill>
                  <bgColor rgb="FF00B050"/>
                </patternFill>
              </fill>
            </x14:dxf>
          </x14:cfRule>
          <xm:sqref>BI106</xm:sqref>
        </x14:conditionalFormatting>
        <x14:conditionalFormatting xmlns:xm="http://schemas.microsoft.com/office/excel/2006/main">
          <x14:cfRule type="expression" priority="3361" id="{382B7CE9-B539-4FD8-8CAD-A5EA31EA3CC5}">
            <xm:f>OTROS!$M$15=4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362" id="{9D7B594D-57F4-4D9C-A9B9-0C5EF19D6E97}">
            <xm:f>OTROS!$M$15=5</xm:f>
            <x14:dxf>
              <fill>
                <patternFill>
                  <bgColor rgb="FF00B050"/>
                </patternFill>
              </fill>
            </x14:dxf>
          </x14:cfRule>
          <xm:sqref>BI108</xm:sqref>
        </x14:conditionalFormatting>
        <x14:conditionalFormatting xmlns:xm="http://schemas.microsoft.com/office/excel/2006/main">
          <x14:cfRule type="expression" priority="3359" id="{934D4A4B-3F4B-4B7C-A99F-6AD93C36343B}">
            <xm:f>OTROS!$M$16=4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360" id="{5320E20E-6D07-4835-B7D9-A0C6390C6891}">
            <xm:f>OTROS!$M$16=5</xm:f>
            <x14:dxf>
              <fill>
                <patternFill>
                  <bgColor rgb="FF00B050"/>
                </patternFill>
              </fill>
            </x14:dxf>
          </x14:cfRule>
          <xm:sqref>BI110</xm:sqref>
        </x14:conditionalFormatting>
        <x14:conditionalFormatting xmlns:xm="http://schemas.microsoft.com/office/excel/2006/main">
          <x14:cfRule type="expression" priority="3357" id="{FA58F910-F0F3-4F64-8128-CB583A735D62}">
            <xm:f>OTROS!$M$17=4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8" id="{674F6990-C9CD-4CD0-805E-764665F9F590}">
            <xm:f>OTROS!$M$17=5</xm:f>
            <x14:dxf>
              <fill>
                <patternFill>
                  <bgColor rgb="FF00B050"/>
                </patternFill>
              </fill>
            </x14:dxf>
          </x14:cfRule>
          <xm:sqref>BI112</xm:sqref>
        </x14:conditionalFormatting>
        <x14:conditionalFormatting xmlns:xm="http://schemas.microsoft.com/office/excel/2006/main">
          <x14:cfRule type="expression" priority="3356" id="{48E46499-03DC-49E8-97BB-EC2DA28FE811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BK106</xm:sqref>
        </x14:conditionalFormatting>
        <x14:conditionalFormatting xmlns:xm="http://schemas.microsoft.com/office/excel/2006/main">
          <x14:cfRule type="expression" priority="3355" id="{F8182E4C-292E-4C5F-AE2B-A9D08348DDF7}">
            <xm:f>OTROS!$M$15=3</xm:f>
            <x14:dxf>
              <fill>
                <patternFill>
                  <bgColor rgb="FFFFC000"/>
                </patternFill>
              </fill>
            </x14:dxf>
          </x14:cfRule>
          <xm:sqref>BK108</xm:sqref>
        </x14:conditionalFormatting>
        <x14:conditionalFormatting xmlns:xm="http://schemas.microsoft.com/office/excel/2006/main">
          <x14:cfRule type="expression" priority="3354" id="{DB1E6E08-77ED-48B1-A265-32EC32D2D8B2}">
            <xm:f>OTROS!$M$16=3</xm:f>
            <x14:dxf>
              <fill>
                <patternFill>
                  <bgColor rgb="FFFFC000"/>
                </patternFill>
              </fill>
            </x14:dxf>
          </x14:cfRule>
          <xm:sqref>BK110</xm:sqref>
        </x14:conditionalFormatting>
        <x14:conditionalFormatting xmlns:xm="http://schemas.microsoft.com/office/excel/2006/main">
          <x14:cfRule type="expression" priority="3353" id="{BEC78E38-0B6C-4EF9-9F9B-82070AC6416E}">
            <xm:f>OTROS!$M$17=3</xm:f>
            <x14:dxf>
              <fill>
                <patternFill>
                  <bgColor rgb="FFFFC00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3351" id="{923D6376-41E1-4CF6-848F-3876C2B58785}">
            <xm:f>OTROS!$M$13=1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2" id="{3B4F3426-135A-4410-8F22-A67C8FD53B12}">
            <xm:f>OTROS!$M$13=2</xm:f>
            <x14:dxf>
              <fill>
                <patternFill>
                  <bgColor rgb="FFFF0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3349" id="{2D7166AD-2FDD-4DE7-82DB-B9BAEF9106C5}">
            <xm:f>OTROS!$M$14=1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0" id="{5A776004-DCA6-4E28-A34D-4633EDEBC1D5}">
            <xm:f>OTROS!$M$14=2</xm:f>
            <x14:dxf>
              <fill>
                <patternFill>
                  <bgColor rgb="FFFF0000"/>
                </patternFill>
              </fill>
            </x14:dxf>
          </x14:cfRule>
          <xm:sqref>BM106</xm:sqref>
        </x14:conditionalFormatting>
        <x14:conditionalFormatting xmlns:xm="http://schemas.microsoft.com/office/excel/2006/main">
          <x14:cfRule type="expression" priority="3347" id="{ABE6C53F-BAE0-4F6C-B679-8196A4C206D0}">
            <xm:f>OTROS!$M$15=1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8" id="{DB88E268-9BC5-4BC4-AA22-AC0E36ADD5CC}">
            <xm:f>OTROS!$M$15=2</xm:f>
            <x14:dxf>
              <fill>
                <patternFill>
                  <bgColor rgb="FFFF0000"/>
                </patternFill>
              </fill>
            </x14:dxf>
          </x14:cfRule>
          <xm:sqref>BM108</xm:sqref>
        </x14:conditionalFormatting>
        <x14:conditionalFormatting xmlns:xm="http://schemas.microsoft.com/office/excel/2006/main">
          <x14:cfRule type="expression" priority="3345" id="{DBACE0C3-B75F-4A8A-B1F6-272DA9E4E908}">
            <xm:f>OTROS!$M$16=1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6" id="{84FD435E-D045-4261-B6CB-A3BE1808C5A1}">
            <xm:f>OTROS!$M$16=2</xm:f>
            <x14:dxf>
              <fill>
                <patternFill>
                  <bgColor rgb="FFFF0000"/>
                </patternFill>
              </fill>
            </x14:dxf>
          </x14:cfRule>
          <xm:sqref>BM110</xm:sqref>
        </x14:conditionalFormatting>
        <x14:conditionalFormatting xmlns:xm="http://schemas.microsoft.com/office/excel/2006/main">
          <x14:cfRule type="expression" priority="3343" id="{47F04443-08E8-48CD-A1DA-F8327BEF71FD}">
            <xm:f>OTROS!$M$17=1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4" id="{199DD435-9C8E-4307-9C51-51189950DF37}">
            <xm:f>OTROS!$M$17=2</xm:f>
            <x14:dxf>
              <fill>
                <patternFill>
                  <bgColor rgb="FFFF0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3341" id="{65B71067-D42C-441B-8BE9-FE6CFCA37B7E}">
            <xm:f>LENGUAJES!$M$14=4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342" id="{68CF1759-F0FD-4E2B-90D2-810B0E637BA5}">
            <xm:f>LENGUAJES!$M$14=5</xm:f>
            <x14:dxf>
              <fill>
                <patternFill>
                  <bgColor rgb="FF00B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3340" id="{DE16AD00-3DDE-40CD-BE17-CE9DDF9AE676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3338" id="{78B1F60E-6F56-4C20-B9C9-8BE3485A175A}">
            <xm:f>LENGUAJES!$M$14=2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9" id="{7C7FF089-4534-4991-A751-DF0057E0943F}">
            <xm:f>LENGUAJES!$M$14=1</xm:f>
            <x14:dxf>
              <fill>
                <patternFill>
                  <bgColor rgb="FFFF000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3336" id="{EFAF93FE-0CCF-4886-8E66-FE12414232F5}">
            <xm:f>LENGUAJES!$M$15=4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337" id="{C108969E-8C5E-49F5-83C7-53357883234D}">
            <xm:f>LENGUAJES!$M$15=5</xm:f>
            <x14:dxf>
              <fill>
                <patternFill>
                  <bgColor rgb="FF00B050"/>
                </patternFill>
              </fill>
            </x14:dxf>
          </x14:cfRule>
          <xm:sqref>BI76</xm:sqref>
        </x14:conditionalFormatting>
        <x14:conditionalFormatting xmlns:xm="http://schemas.microsoft.com/office/excel/2006/main">
          <x14:cfRule type="expression" priority="3335" id="{80E3C096-D77C-46F7-9D1C-12BCF0A41D82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3333" id="{B0A5D6F8-AF91-48F8-B993-8509A84F6C0C}">
            <xm:f>LENGUAJES!$M$15=2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4" id="{3FB485B0-8CB9-4BEF-82D2-745360D4FD68}">
            <xm:f>LENGUAJES!$M$15=1</xm:f>
            <x14:dxf>
              <fill>
                <patternFill>
                  <bgColor rgb="FFFF000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3331" id="{C339FEB8-BE9F-48B5-9828-BF83CAD53261}">
            <xm:f>LENGUAJES!$M$16=4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332" id="{63281DD0-E1BF-4602-9F39-2145139C597A}">
            <xm:f>LENGUAJES!$M$16=5</xm:f>
            <x14:dxf>
              <fill>
                <patternFill>
                  <bgColor rgb="FF00B050"/>
                </patternFill>
              </fill>
            </x14:dxf>
          </x14:cfRule>
          <xm:sqref>BI80</xm:sqref>
        </x14:conditionalFormatting>
        <x14:conditionalFormatting xmlns:xm="http://schemas.microsoft.com/office/excel/2006/main">
          <x14:cfRule type="expression" priority="3330" id="{04D374B8-BA69-4907-B6E8-B2390F3CACE9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BK80</xm:sqref>
        </x14:conditionalFormatting>
        <x14:conditionalFormatting xmlns:xm="http://schemas.microsoft.com/office/excel/2006/main">
          <x14:cfRule type="expression" priority="3328" id="{DD8028BB-67B3-4EC4-8A72-7C4EAFEB04CF}">
            <xm:f>LENGUAJES!$M$16=2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9" id="{1DD1B9A4-BA95-449F-8265-B4CBC637DF78}">
            <xm:f>LENGUAJES!$M$16=1</xm:f>
            <x14:dxf>
              <fill>
                <patternFill>
                  <bgColor rgb="FFFF0000"/>
                </patternFill>
              </fill>
            </x14:dxf>
          </x14:cfRule>
          <xm:sqref>BM80</xm:sqref>
        </x14:conditionalFormatting>
        <x14:conditionalFormatting xmlns:xm="http://schemas.microsoft.com/office/excel/2006/main">
          <x14:cfRule type="expression" priority="3326" id="{E732DE0D-2DBC-4963-B274-AFE9A46D7077}">
            <xm:f>LENGUAJES!$M$17=4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327" id="{D2DC338B-5949-4E6F-A369-7280C1485DB9}">
            <xm:f>LENGUAJES!$M$17=5</xm:f>
            <x14:dxf>
              <fill>
                <patternFill>
                  <bgColor rgb="FF00B050"/>
                </patternFill>
              </fill>
            </x14:dxf>
          </x14:cfRule>
          <xm:sqref>BI84</xm:sqref>
        </x14:conditionalFormatting>
        <x14:conditionalFormatting xmlns:xm="http://schemas.microsoft.com/office/excel/2006/main">
          <x14:cfRule type="expression" priority="3325" id="{EA42E11C-0568-439F-80A1-61E7C2957555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BK84</xm:sqref>
        </x14:conditionalFormatting>
        <x14:conditionalFormatting xmlns:xm="http://schemas.microsoft.com/office/excel/2006/main">
          <x14:cfRule type="expression" priority="3323" id="{D3FF00B6-D3CF-498A-AD22-CB8C18399EC6}">
            <xm:f>LENGUAJES!$M$17=2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4" id="{3BAE1536-B7B4-447A-99E0-1BE930145BC1}">
            <xm:f>LENGUAJES!$M$17=1</xm:f>
            <x14:dxf>
              <fill>
                <patternFill>
                  <bgColor rgb="FFFF0000"/>
                </patternFill>
              </fill>
            </x14:dxf>
          </x14:cfRule>
          <xm:sqref>BM84</xm:sqref>
        </x14:conditionalFormatting>
        <x14:conditionalFormatting xmlns:xm="http://schemas.microsoft.com/office/excel/2006/main">
          <x14:cfRule type="expression" priority="3321" id="{332AE9DE-A3FA-4001-AD91-1D3973927EC6}">
            <xm:f>LENGUAJES!$M$18=4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322" id="{DBA58337-5507-4D8E-8CB2-2891DBAD695E}">
            <xm:f>LENGUAJES!$M$18=5</xm:f>
            <x14:dxf>
              <fill>
                <patternFill>
                  <bgColor rgb="FF00B050"/>
                </patternFill>
              </fill>
            </x14:dxf>
          </x14:cfRule>
          <xm:sqref>BI86</xm:sqref>
        </x14:conditionalFormatting>
        <x14:conditionalFormatting xmlns:xm="http://schemas.microsoft.com/office/excel/2006/main">
          <x14:cfRule type="expression" priority="3320" id="{1BF9C4B1-4ED7-4AC2-9C73-6AF5959DDD8A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BK86</xm:sqref>
        </x14:conditionalFormatting>
        <x14:conditionalFormatting xmlns:xm="http://schemas.microsoft.com/office/excel/2006/main">
          <x14:cfRule type="expression" priority="3318" id="{D7B3D713-5740-42A2-8888-1FEC394BB293}">
            <xm:f>LENGUAJES!$M$18=2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9" id="{A5E27B10-146F-48AF-8B27-F00D08944E95}">
            <xm:f>LENGUAJES!$M$18=1</xm:f>
            <x14:dxf>
              <fill>
                <patternFill>
                  <bgColor rgb="FFFF0000"/>
                </patternFill>
              </fill>
            </x14:dxf>
          </x14:cfRule>
          <xm:sqref>BM86</xm:sqref>
        </x14:conditionalFormatting>
        <x14:conditionalFormatting xmlns:xm="http://schemas.microsoft.com/office/excel/2006/main">
          <x14:cfRule type="expression" priority="3316" id="{F96420E1-6733-4539-ABAE-25E1DC0BFCEA}">
            <xm:f>LENGUAJES!$M$19=4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317" id="{59DF1CCB-83D0-47B9-BE73-6EE6F7FD8E5F}">
            <xm:f>LENGUAJES!$M$19=5</xm:f>
            <x14:dxf>
              <fill>
                <patternFill>
                  <bgColor rgb="FF00B050"/>
                </patternFill>
              </fill>
            </x14:dxf>
          </x14:cfRule>
          <xm:sqref>BI88</xm:sqref>
        </x14:conditionalFormatting>
        <x14:conditionalFormatting xmlns:xm="http://schemas.microsoft.com/office/excel/2006/main">
          <x14:cfRule type="expression" priority="3315" id="{131D5EAE-B29B-43B4-B4D5-CF72D9559926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BK88</xm:sqref>
        </x14:conditionalFormatting>
        <x14:conditionalFormatting xmlns:xm="http://schemas.microsoft.com/office/excel/2006/main">
          <x14:cfRule type="expression" priority="3313" id="{04A4D6C5-25F5-4BFF-8321-91CC97967862}">
            <xm:f>LENGUAJES!$M$19=2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4" id="{E0E5CCAF-162E-4016-917A-B3404FD26413}">
            <xm:f>LENGUAJES!$M$19=1</xm:f>
            <x14:dxf>
              <fill>
                <patternFill>
                  <bgColor rgb="FFFF0000"/>
                </patternFill>
              </fill>
            </x14:dxf>
          </x14:cfRule>
          <xm:sqref>BM88</xm:sqref>
        </x14:conditionalFormatting>
        <x14:conditionalFormatting xmlns:xm="http://schemas.microsoft.com/office/excel/2006/main">
          <x14:cfRule type="expression" priority="3311" id="{1B39ED43-82C6-4D84-B570-31FE74641950}">
            <xm:f>LENGUAJES!$M$20=4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312" id="{B81FC0D2-3467-4BD9-B18B-CB8E94B16077}">
            <xm:f>LENGUAJES!$M$20=5</xm:f>
            <x14:dxf>
              <fill>
                <patternFill>
                  <bgColor rgb="FF00B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3310" id="{E496A4CC-695B-4957-AF43-C21C63F6384C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3308" id="{E0A879E5-4D4B-4E05-B216-AADD8C3E8D00}">
            <xm:f>LENGUAJES!$M$20=2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9" id="{D2BD8F0C-7BC2-4E96-BDB4-FAA08A1AEF18}">
            <xm:f>LENGUAJES!$M$20=1</xm:f>
            <x14:dxf>
              <fill>
                <patternFill>
                  <bgColor rgb="FFFF000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3306" id="{6E1A1467-8A75-4533-9E63-E0B0D77B4898}">
            <xm:f>LENGUAJES!$M$21=4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7" id="{4C7CB256-1AA2-46DF-8766-6715F39D998C}">
            <xm:f>LENGUAJES!$M$21=5</xm:f>
            <x14:dxf>
              <fill>
                <patternFill>
                  <bgColor rgb="FF00B050"/>
                </patternFill>
              </fill>
            </x14:dxf>
          </x14:cfRule>
          <xm:sqref>BI92</xm:sqref>
        </x14:conditionalFormatting>
        <x14:conditionalFormatting xmlns:xm="http://schemas.microsoft.com/office/excel/2006/main">
          <x14:cfRule type="expression" priority="3305" id="{5DB00B61-A038-4FFF-8B8C-2449E6789FDE}">
            <xm:f>LENGUAJES!$M$21=3</xm:f>
            <x14:dxf>
              <fill>
                <patternFill>
                  <bgColor rgb="FFFFC000"/>
                </patternFill>
              </fill>
            </x14:dxf>
          </x14:cfRule>
          <xm:sqref>BK92</xm:sqref>
        </x14:conditionalFormatting>
        <x14:conditionalFormatting xmlns:xm="http://schemas.microsoft.com/office/excel/2006/main">
          <x14:cfRule type="expression" priority="3303" id="{32A0E62F-B60B-4A42-8CEA-9C57BB173FCE}">
            <xm:f>LENGUAJES!$M$21=2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4" id="{F9A2544A-9DE4-49E7-A9DC-DCCB2A2A4CED}">
            <xm:f>LENGUAJES!$M$21=1</xm:f>
            <x14:dxf>
              <fill>
                <patternFill>
                  <bgColor rgb="FFFF0000"/>
                </patternFill>
              </fill>
            </x14:dxf>
          </x14:cfRule>
          <xm:sqref>BM92</xm:sqref>
        </x14:conditionalFormatting>
        <x14:conditionalFormatting xmlns:xm="http://schemas.microsoft.com/office/excel/2006/main">
          <x14:cfRule type="expression" priority="3301" id="{B8450E75-E6C0-43BF-A988-4C4A0ED32B61}">
            <xm:f>ENTORNO!$M$13=4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2" id="{DF88C5C5-F719-4AA8-B02A-D2AA8C49357F}">
            <xm:f>ENTORNO!$M$13=5</xm:f>
            <x14:dxf>
              <fill>
                <patternFill>
                  <bgColor rgb="FF00B050"/>
                </patternFill>
              </fill>
            </x14:dxf>
          </x14:cfRule>
          <xm:sqref>AX100</xm:sqref>
        </x14:conditionalFormatting>
        <x14:conditionalFormatting xmlns:xm="http://schemas.microsoft.com/office/excel/2006/main">
          <x14:cfRule type="expression" priority="3299" id="{2A71D50C-E6DE-4B29-AEE1-DF435322736A}">
            <xm:f>ENTORNO!$M$13=2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0" id="{A4FD94CA-6F4A-47BA-8EEA-F5B2810C1E6B}">
            <xm:f>ENTORNO!$M$13=1</xm:f>
            <x14:dxf>
              <fill>
                <patternFill>
                  <bgColor rgb="FFFF0000"/>
                </patternFill>
              </fill>
            </x14:dxf>
          </x14:cfRule>
          <xm:sqref>BB100</xm:sqref>
        </x14:conditionalFormatting>
        <x14:conditionalFormatting xmlns:xm="http://schemas.microsoft.com/office/excel/2006/main">
          <x14:cfRule type="expression" priority="3297" id="{D40A00EB-35F1-4AD3-895D-89A7D2447856}">
            <xm:f>ENTORNO!$M$14=4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8" id="{A0B817A2-E0B3-473A-BE69-A19A5C897E75}">
            <xm:f>ENTORNO!$M$14=5</xm:f>
            <x14:dxf>
              <fill>
                <patternFill>
                  <bgColor rgb="FF00B050"/>
                </patternFill>
              </fill>
            </x14:dxf>
          </x14:cfRule>
          <xm:sqref>AX104</xm:sqref>
        </x14:conditionalFormatting>
        <x14:conditionalFormatting xmlns:xm="http://schemas.microsoft.com/office/excel/2006/main">
          <x14:cfRule type="expression" priority="3295" id="{954E7D19-F555-4F37-A571-6773022DAE30}">
            <xm:f>ENTORNO!$M$15=4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6" id="{7F4E3A09-B581-4218-8625-E3E0EB4E6EF9}">
            <xm:f>ENTORNO!$M$15=5</xm:f>
            <x14:dxf>
              <fill>
                <patternFill>
                  <bgColor rgb="FF00B050"/>
                </patternFill>
              </fill>
            </x14:dxf>
          </x14:cfRule>
          <xm:sqref>AX106</xm:sqref>
        </x14:conditionalFormatting>
        <x14:conditionalFormatting xmlns:xm="http://schemas.microsoft.com/office/excel/2006/main">
          <x14:cfRule type="expression" priority="3293" id="{B8A747FA-4B60-4BC5-A153-AD4942CF93F1}">
            <xm:f>ENTORNO!$M$16=4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4" id="{4ECF5C87-0547-49AE-9AC8-731A743BB9F7}">
            <xm:f>ENTORNO!$M$16=5</xm:f>
            <x14:dxf>
              <fill>
                <patternFill>
                  <bgColor rgb="FF00B050"/>
                </patternFill>
              </fill>
            </x14:dxf>
          </x14:cfRule>
          <xm:sqref>AX110</xm:sqref>
        </x14:conditionalFormatting>
        <x14:conditionalFormatting xmlns:xm="http://schemas.microsoft.com/office/excel/2006/main">
          <x14:cfRule type="expression" priority="3291" id="{48321F4B-1F45-49F4-A898-B82AB3549743}">
            <xm:f>ENTORNO!$M$17=4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2" id="{9D2FAE87-B932-497E-B1AF-7060B65B7A26}">
            <xm:f>ENTORNO!$M$17=5</xm:f>
            <x14:dxf>
              <fill>
                <patternFill>
                  <bgColor rgb="FF00B050"/>
                </patternFill>
              </fill>
            </x14:dxf>
          </x14:cfRule>
          <xm:sqref>AX112</xm:sqref>
        </x14:conditionalFormatting>
        <x14:conditionalFormatting xmlns:xm="http://schemas.microsoft.com/office/excel/2006/main">
          <x14:cfRule type="expression" priority="3289" id="{5F3580B5-5218-4134-9DF4-7FC2E3A5586B}">
            <xm:f>ENTORNO!$M$18=4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0" id="{35A10981-9F94-46DA-B480-A74A854FFDF0}">
            <xm:f>ENTORNO!$M$18=5</xm:f>
            <x14:dxf>
              <fill>
                <patternFill>
                  <bgColor rgb="FF00B050"/>
                </patternFill>
              </fill>
            </x14:dxf>
          </x14:cfRule>
          <xm:sqref>AX114</xm:sqref>
        </x14:conditionalFormatting>
        <x14:conditionalFormatting xmlns:xm="http://schemas.microsoft.com/office/excel/2006/main">
          <x14:cfRule type="expression" priority="3287" id="{05A5E754-AD86-465E-A6AA-EA0A0506548B}">
            <xm:f>ENTORNO!$M$19=4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288" id="{0DE2042A-1882-453D-A370-53A0F73994F0}">
            <xm:f>ENTORNO!$M$19=5</xm:f>
            <x14:dxf>
              <fill>
                <patternFill>
                  <bgColor rgb="FF00B050"/>
                </patternFill>
              </fill>
            </x14:dxf>
          </x14:cfRule>
          <xm:sqref>AX116</xm:sqref>
        </x14:conditionalFormatting>
        <x14:conditionalFormatting xmlns:xm="http://schemas.microsoft.com/office/excel/2006/main">
          <x14:cfRule type="expression" priority="3285" id="{026CB2BD-E566-4AF5-AF64-8815765712BF}">
            <xm:f>ENTORNO!$M$20=4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286" id="{CC2CCD28-2DE3-45E6-9AA7-E1FBDB8474B1}">
            <xm:f>ENTORNO!$M$20=5</xm:f>
            <x14:dxf>
              <fill>
                <patternFill>
                  <bgColor rgb="FF00B050"/>
                </patternFill>
              </fill>
            </x14:dxf>
          </x14:cfRule>
          <xm:sqref>AX119</xm:sqref>
        </x14:conditionalFormatting>
        <x14:conditionalFormatting xmlns:xm="http://schemas.microsoft.com/office/excel/2006/main">
          <x14:cfRule type="expression" priority="3283" id="{57843779-E473-47DF-B87E-3189EC4A5E98}">
            <xm:f>ENTORNO!$M$21=4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284" id="{0B158814-9957-42AA-B984-CD26E5C2E586}">
            <xm:f>ENTORNO!$M$21=5</xm:f>
            <x14:dxf>
              <fill>
                <patternFill>
                  <bgColor rgb="FF00B050"/>
                </patternFill>
              </fill>
            </x14:dxf>
          </x14:cfRule>
          <xm:sqref>AX123</xm:sqref>
        </x14:conditionalFormatting>
        <x14:conditionalFormatting xmlns:xm="http://schemas.microsoft.com/office/excel/2006/main">
          <x14:cfRule type="expression" priority="3282" id="{6548A958-3E9F-4424-A389-36B542FBEFDE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AZ100</xm:sqref>
        </x14:conditionalFormatting>
        <x14:conditionalFormatting xmlns:xm="http://schemas.microsoft.com/office/excel/2006/main">
          <x14:cfRule type="expression" priority="3280" id="{4BCA82BC-4811-4687-BBA3-3B265F3A91A0}">
            <xm:f>ENTORNO!$M$14=2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1" id="{41C23B02-D819-4022-8F61-79A8E861E684}">
            <xm:f>ENTORNO!$M$14=1</xm:f>
            <x14:dxf>
              <fill>
                <patternFill>
                  <bgColor rgb="FFFF0000"/>
                </patternFill>
              </fill>
            </x14:dxf>
          </x14:cfRule>
          <xm:sqref>BB104</xm:sqref>
        </x14:conditionalFormatting>
        <x14:conditionalFormatting xmlns:xm="http://schemas.microsoft.com/office/excel/2006/main">
          <x14:cfRule type="expression" priority="3278" id="{640D00CC-2DCE-4E3D-9CA4-52E17FC8FA39}">
            <xm:f>ENTORNO!$M$15=2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9" id="{59CEBCF7-C665-4E99-897B-609030DBE82D}">
            <xm:f>ENTORNO!$M$15=1</xm:f>
            <x14:dxf>
              <fill>
                <patternFill>
                  <bgColor rgb="FFFF0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3276" id="{59394AC7-6320-4D6A-9C3B-12F0586E1EB2}">
            <xm:f>ENTORNO!$M$16=2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7" id="{3E62D823-3A01-4AA0-B810-35A54C49048F}">
            <xm:f>ENTORNO!$M$16=1</xm:f>
            <x14:dxf>
              <fill>
                <patternFill>
                  <bgColor rgb="FFFF0000"/>
                </patternFill>
              </fill>
            </x14:dxf>
          </x14:cfRule>
          <xm:sqref>BB110</xm:sqref>
        </x14:conditionalFormatting>
        <x14:conditionalFormatting xmlns:xm="http://schemas.microsoft.com/office/excel/2006/main">
          <x14:cfRule type="expression" priority="3274" id="{55D3BE08-A168-4A90-B032-14B92E6E9BB9}">
            <xm:f>ENTORNO!$M$17=2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5" id="{A00DE3B9-5250-41AC-B019-65554677658A}">
            <xm:f>ENTORNO!$M$17=1</xm:f>
            <x14:dxf>
              <fill>
                <patternFill>
                  <bgColor rgb="FFFF0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3272" id="{AC6D6BD1-872D-48E7-A51D-A8918F5D0784}">
            <xm:f>ENTORNO!$M$18=2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3" id="{793B94A8-15C2-4AF5-ACA9-BE4214AEB976}">
            <xm:f>ENTORNO!$M$18=1</xm:f>
            <x14:dxf>
              <fill>
                <patternFill>
                  <bgColor rgb="FFFF0000"/>
                </patternFill>
              </fill>
            </x14:dxf>
          </x14:cfRule>
          <xm:sqref>BB114</xm:sqref>
        </x14:conditionalFormatting>
        <x14:conditionalFormatting xmlns:xm="http://schemas.microsoft.com/office/excel/2006/main">
          <x14:cfRule type="expression" priority="3270" id="{FEA4FA56-5543-4C06-99D6-76D669424B39}">
            <xm:f>ENTORNO!$M$19=2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1" id="{87A2ABE6-567F-4D06-A783-7D6E95282469}">
            <xm:f>ENTORNO!$M$19=1</xm:f>
            <x14:dxf>
              <fill>
                <patternFill>
                  <bgColor rgb="FFFF0000"/>
                </patternFill>
              </fill>
            </x14:dxf>
          </x14:cfRule>
          <xm:sqref>BB116</xm:sqref>
        </x14:conditionalFormatting>
        <x14:conditionalFormatting xmlns:xm="http://schemas.microsoft.com/office/excel/2006/main">
          <x14:cfRule type="expression" priority="3268" id="{C1B1FE56-BDF8-4BAA-B7E2-A1881A3F8FEB}">
            <xm:f>ENTORNO!$M$20=2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9" id="{834DF3D3-F658-41C2-8D95-95BD9CE69018}">
            <xm:f>ENTORNO!$M$20=1</xm:f>
            <x14:dxf>
              <fill>
                <patternFill>
                  <bgColor rgb="FFFF0000"/>
                </patternFill>
              </fill>
            </x14:dxf>
          </x14:cfRule>
          <xm:sqref>BB119</xm:sqref>
        </x14:conditionalFormatting>
        <x14:conditionalFormatting xmlns:xm="http://schemas.microsoft.com/office/excel/2006/main">
          <x14:cfRule type="expression" priority="3266" id="{DF5A1026-1889-4D0D-9072-B13AABC633A6}">
            <xm:f>ENTORNO!$M$21=2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7" id="{C6C4D996-2744-475D-A0CA-36E5214BE738}">
            <xm:f>ENTORNO!$M$21=1</xm:f>
            <x14:dxf>
              <fill>
                <patternFill>
                  <bgColor rgb="FFFF0000"/>
                </patternFill>
              </fill>
            </x14:dxf>
          </x14:cfRule>
          <xm:sqref>BB123</xm:sqref>
        </x14:conditionalFormatting>
        <x14:conditionalFormatting xmlns:xm="http://schemas.microsoft.com/office/excel/2006/main">
          <x14:cfRule type="expression" priority="3265" id="{4C3F2C8C-E972-42DD-AC9D-910C696239C9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AZ104</xm:sqref>
        </x14:conditionalFormatting>
        <x14:conditionalFormatting xmlns:xm="http://schemas.microsoft.com/office/excel/2006/main">
          <x14:cfRule type="expression" priority="3264" id="{2E47BF54-B020-4030-9FE7-B18F033CED79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3263" id="{10FAD997-8B04-4955-AEC9-BD6784F9EA46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AZ110</xm:sqref>
        </x14:conditionalFormatting>
        <x14:conditionalFormatting xmlns:xm="http://schemas.microsoft.com/office/excel/2006/main">
          <x14:cfRule type="expression" priority="3262" id="{A41AF8C8-E7E2-461E-879F-99ABE4EC6DB3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3261" id="{A3555D58-AE97-412C-90B9-2B4E2356D0DC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AZ114</xm:sqref>
        </x14:conditionalFormatting>
        <x14:conditionalFormatting xmlns:xm="http://schemas.microsoft.com/office/excel/2006/main">
          <x14:cfRule type="expression" priority="3260" id="{DCA5D2B4-050A-470C-A1C2-87E9E641B49F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AZ116</xm:sqref>
        </x14:conditionalFormatting>
        <x14:conditionalFormatting xmlns:xm="http://schemas.microsoft.com/office/excel/2006/main">
          <x14:cfRule type="expression" priority="3259" id="{AB8FFE54-DFB1-4482-87DD-F784E788B6F8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AZ119</xm:sqref>
        </x14:conditionalFormatting>
        <x14:conditionalFormatting xmlns:xm="http://schemas.microsoft.com/office/excel/2006/main">
          <x14:cfRule type="expression" priority="3258" id="{3C4D8797-5E3F-45E4-B8F4-EF403D2F6400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AZ123</xm:sqref>
        </x14:conditionalFormatting>
        <x14:conditionalFormatting xmlns:xm="http://schemas.microsoft.com/office/excel/2006/main">
          <x14:cfRule type="expression" priority="3256" id="{1D76C4D6-2EB6-4A26-AE11-729A095E9B79}">
            <xm:f>LENGUAJES!$R$13=4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7" id="{D364536E-13E3-4C4B-A6D3-9B5506A1D200}">
            <xm:f>LENGUAJES!$R$13=5</xm:f>
            <x14:dxf>
              <fill>
                <patternFill>
                  <bgColor rgb="FF00B050"/>
                </patternFill>
              </fill>
            </x14:dxf>
          </x14:cfRule>
          <xm:sqref>CE72</xm:sqref>
        </x14:conditionalFormatting>
        <x14:conditionalFormatting xmlns:xm="http://schemas.microsoft.com/office/excel/2006/main">
          <x14:cfRule type="expression" priority="3255" id="{2A43B396-CBAB-4BEF-9781-0C8300278E4C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CG72</xm:sqref>
        </x14:conditionalFormatting>
        <x14:conditionalFormatting xmlns:xm="http://schemas.microsoft.com/office/excel/2006/main">
          <x14:cfRule type="expression" priority="3253" id="{3981A251-1029-4F44-80A9-008E08445E40}">
            <xm:f>LENGUAJES!$R$13=2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4" id="{8635B6F0-00B0-4438-8935-0364A1C6C63F}">
            <xm:f>LENGUAJES!$R$13=1</xm:f>
            <x14:dxf>
              <fill>
                <patternFill>
                  <bgColor rgb="FFFF0000"/>
                </patternFill>
              </fill>
            </x14:dxf>
          </x14:cfRule>
          <xm:sqref>CI72</xm:sqref>
        </x14:conditionalFormatting>
        <x14:conditionalFormatting xmlns:xm="http://schemas.microsoft.com/office/excel/2006/main">
          <x14:cfRule type="expression" priority="3251" id="{E4852932-8B32-455D-AF50-A1626F883DAD}">
            <xm:f>'ID PERSONAL'!$R$13=4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2" id="{27ED4645-1635-4585-AD3B-6E3E0EF44D93}">
            <xm:f>'ID PERSONAL'!$R$13=5</xm:f>
            <x14:dxf>
              <fill>
                <patternFill>
                  <bgColor rgb="FF00B050"/>
                </patternFill>
              </fill>
            </x14:dxf>
          </x14:cfRule>
          <xm:sqref>BT72</xm:sqref>
        </x14:conditionalFormatting>
        <x14:conditionalFormatting xmlns:xm="http://schemas.microsoft.com/office/excel/2006/main">
          <x14:cfRule type="expression" priority="3249" id="{86605F94-55C1-4EA8-B1C8-7AAB0CFC2827}">
            <xm:f>'ID PERSONAL'!$R$14=4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0" id="{8A2126D4-F990-4E4E-855A-CB0E48DBE485}">
            <xm:f>'ID PERSONAL'!$R$14=5</xm:f>
            <x14:dxf>
              <fill>
                <patternFill>
                  <bgColor rgb="FF00B050"/>
                </patternFill>
              </fill>
            </x14:dxf>
          </x14:cfRule>
          <xm:sqref>BT74</xm:sqref>
        </x14:conditionalFormatting>
        <x14:conditionalFormatting xmlns:xm="http://schemas.microsoft.com/office/excel/2006/main">
          <x14:cfRule type="expression" priority="3247" id="{879C75EF-F852-4ECB-BCFD-228B6B5B04E7}">
            <xm:f>'ID PERSONAL'!$R$15=4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8" id="{D8C28B1A-EA13-4E5D-BD18-655C6F2AAA5A}">
            <xm:f>'ID PERSONAL'!$R$15=5</xm:f>
            <x14:dxf>
              <fill>
                <patternFill>
                  <bgColor rgb="FF00B050"/>
                </patternFill>
              </fill>
            </x14:dxf>
          </x14:cfRule>
          <xm:sqref>BT78</xm:sqref>
        </x14:conditionalFormatting>
        <x14:conditionalFormatting xmlns:xm="http://schemas.microsoft.com/office/excel/2006/main">
          <x14:cfRule type="expression" priority="3245" id="{6A8C62B7-0E5E-4956-ADEC-DF812694E6D0}">
            <xm:f>'ID PERSONAL'!$R$16=4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6" id="{8D1F5303-9848-4AA4-B865-DA7BF88CC39B}">
            <xm:f>'ID PERSONAL'!$R$16=5</xm:f>
            <x14:dxf>
              <fill>
                <patternFill>
                  <bgColor rgb="FF00B050"/>
                </patternFill>
              </fill>
            </x14:dxf>
          </x14:cfRule>
          <xm:sqref>BT82</xm:sqref>
        </x14:conditionalFormatting>
        <x14:conditionalFormatting xmlns:xm="http://schemas.microsoft.com/office/excel/2006/main">
          <x14:cfRule type="expression" priority="3243" id="{2F81DE92-6E65-4A61-943D-B22CDA1D9CCF}">
            <xm:f>'ID PERSONAL'!$R$17=4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4" id="{45BC9475-56DF-4ABF-A77A-BCB8B6F04153}">
            <xm:f>'ID PERSONAL'!$R$17=5</xm:f>
            <x14:dxf>
              <fill>
                <patternFill>
                  <bgColor rgb="FF00B050"/>
                </patternFill>
              </fill>
            </x14:dxf>
          </x14:cfRule>
          <xm:sqref>BT84</xm:sqref>
        </x14:conditionalFormatting>
        <x14:conditionalFormatting xmlns:xm="http://schemas.microsoft.com/office/excel/2006/main">
          <x14:cfRule type="expression" priority="3241" id="{421CE6E7-74EE-48FC-A820-CE7294B28F9D}">
            <xm:f>'ID PERSONAL'!$R$18=4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2" id="{2B71138F-1B0B-4603-B574-3CFA5EAC1349}">
            <xm:f>'ID PERSONAL'!$R$18=5</xm:f>
            <x14:dxf>
              <fill>
                <patternFill>
                  <bgColor rgb="FF00B050"/>
                </patternFill>
              </fill>
            </x14:dxf>
          </x14:cfRule>
          <xm:sqref>BT88</xm:sqref>
        </x14:conditionalFormatting>
        <x14:conditionalFormatting xmlns:xm="http://schemas.microsoft.com/office/excel/2006/main">
          <x14:cfRule type="expression" priority="3239" id="{91DBD15E-FBD8-4897-A2E3-7E898674B3BB}">
            <xm:f>'ID PERSONAL'!$R$19=4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0" id="{4EDBE53E-61A5-47CF-90A6-41B4400CD840}">
            <xm:f>'ID PERSONAL'!$R$19=5</xm:f>
            <x14:dxf>
              <fill>
                <patternFill>
                  <bgColor rgb="FF00B050"/>
                </patternFill>
              </fill>
            </x14:dxf>
          </x14:cfRule>
          <xm:sqref>BT92</xm:sqref>
        </x14:conditionalFormatting>
        <x14:conditionalFormatting xmlns:xm="http://schemas.microsoft.com/office/excel/2006/main">
          <x14:cfRule type="expression" priority="3237" id="{60D748AA-C3D3-48B9-A912-CBB0687A88D8}">
            <xm:f>'ID PERSONAL'!$R$20=4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238" id="{4A18759B-C589-4714-8535-EF079F5CC1BC}">
            <xm:f>'ID PERSONAL'!$R$20=5</xm:f>
            <x14:dxf>
              <fill>
                <patternFill>
                  <bgColor rgb="FF00B050"/>
                </patternFill>
              </fill>
            </x14:dxf>
          </x14:cfRule>
          <xm:sqref>BT94</xm:sqref>
        </x14:conditionalFormatting>
        <x14:conditionalFormatting xmlns:xm="http://schemas.microsoft.com/office/excel/2006/main">
          <x14:cfRule type="expression" priority="3236" id="{8F366C2D-A899-4AF2-BAEB-89320081AE95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BV72</xm:sqref>
        </x14:conditionalFormatting>
        <x14:conditionalFormatting xmlns:xm="http://schemas.microsoft.com/office/excel/2006/main">
          <x14:cfRule type="expression" priority="3235" id="{7A51BA0D-A9DA-4AFB-8565-7D66EFE86122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BV74</xm:sqref>
        </x14:conditionalFormatting>
        <x14:conditionalFormatting xmlns:xm="http://schemas.microsoft.com/office/excel/2006/main">
          <x14:cfRule type="expression" priority="3234" id="{975BA4BC-A386-4B24-B312-2CC64D9573C0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BV78</xm:sqref>
        </x14:conditionalFormatting>
        <x14:conditionalFormatting xmlns:xm="http://schemas.microsoft.com/office/excel/2006/main">
          <x14:cfRule type="expression" priority="3233" id="{16EEF883-D709-438B-A781-0B5F8629F34A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BV82</xm:sqref>
        </x14:conditionalFormatting>
        <x14:conditionalFormatting xmlns:xm="http://schemas.microsoft.com/office/excel/2006/main">
          <x14:cfRule type="expression" priority="3232" id="{A63916C3-1A7A-49CD-8183-DF82C79E91F5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BV84</xm:sqref>
        </x14:conditionalFormatting>
        <x14:conditionalFormatting xmlns:xm="http://schemas.microsoft.com/office/excel/2006/main">
          <x14:cfRule type="expression" priority="3231" id="{FFD58A18-25FD-4804-8249-E421C75754DC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BV88</xm:sqref>
        </x14:conditionalFormatting>
        <x14:conditionalFormatting xmlns:xm="http://schemas.microsoft.com/office/excel/2006/main">
          <x14:cfRule type="expression" priority="3230" id="{E355A354-FFB5-438C-A983-3EB756888693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BV92</xm:sqref>
        </x14:conditionalFormatting>
        <x14:conditionalFormatting xmlns:xm="http://schemas.microsoft.com/office/excel/2006/main">
          <x14:cfRule type="expression" priority="3229" id="{44C421C9-D2EB-40D9-AFCA-CD8C66190162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BV94</xm:sqref>
        </x14:conditionalFormatting>
        <x14:conditionalFormatting xmlns:xm="http://schemas.microsoft.com/office/excel/2006/main">
          <x14:cfRule type="expression" priority="3227" id="{6FA3F6B0-183E-48D3-88F2-026A5EB97D31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8" id="{78E0B68D-752D-4BD9-BE17-61236FD81F7D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m:sqref>BX72</xm:sqref>
        </x14:conditionalFormatting>
        <x14:conditionalFormatting xmlns:xm="http://schemas.microsoft.com/office/excel/2006/main">
          <x14:cfRule type="expression" priority="3225" id="{89CBD950-10A6-423C-894C-59C2810D6326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6" id="{6546FFC3-D447-4EA9-ADED-84A08747A037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m:sqref>BX74</xm:sqref>
        </x14:conditionalFormatting>
        <x14:conditionalFormatting xmlns:xm="http://schemas.microsoft.com/office/excel/2006/main">
          <x14:cfRule type="expression" priority="3223" id="{6D9410CE-0DCC-44D3-A16C-77E671DB0330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4" id="{E10E802D-96CB-491D-B2F3-0309F7262965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m:sqref>BX78</xm:sqref>
        </x14:conditionalFormatting>
        <x14:conditionalFormatting xmlns:xm="http://schemas.microsoft.com/office/excel/2006/main">
          <x14:cfRule type="expression" priority="3221" id="{24FB695F-8C00-4116-9298-952795792BF8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2" id="{C9B3DC93-FA87-413C-98C9-9E7585099612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m:sqref>BX82</xm:sqref>
        </x14:conditionalFormatting>
        <x14:conditionalFormatting xmlns:xm="http://schemas.microsoft.com/office/excel/2006/main">
          <x14:cfRule type="expression" priority="3219" id="{8903387E-2EAE-408F-B455-80B5189ADADB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0" id="{8477131E-5998-402D-B6C5-E37D85038FA8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m:sqref>BX84</xm:sqref>
        </x14:conditionalFormatting>
        <x14:conditionalFormatting xmlns:xm="http://schemas.microsoft.com/office/excel/2006/main">
          <x14:cfRule type="expression" priority="3217" id="{7CB8B39B-1AD1-4255-BA24-8B626B20CE9B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8" id="{A80941F5-B6DC-4C87-9415-36013AB40FA2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m:sqref>BX88</xm:sqref>
        </x14:conditionalFormatting>
        <x14:conditionalFormatting xmlns:xm="http://schemas.microsoft.com/office/excel/2006/main">
          <x14:cfRule type="expression" priority="3215" id="{764D294A-27F0-4CDE-B25E-3B838F7D96E0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6" id="{3410EF8F-869B-4639-B6D3-D8ECBC81255A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m:sqref>BX92</xm:sqref>
        </x14:conditionalFormatting>
        <x14:conditionalFormatting xmlns:xm="http://schemas.microsoft.com/office/excel/2006/main">
          <x14:cfRule type="expression" priority="3213" id="{C7647CBE-6E2A-4551-A1CB-73D8A9D75D26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4" id="{E72815E6-626B-4F01-95E2-B2276BA6CB90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m:sqref>BX94</xm:sqref>
        </x14:conditionalFormatting>
        <x14:conditionalFormatting xmlns:xm="http://schemas.microsoft.com/office/excel/2006/main">
          <x14:cfRule type="expression" priority="3210" id="{6AF129AD-9317-4BE5-A47A-A6D62F0BF712}">
            <xm:f>OTROS!$R$13=4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212" id="{5C356756-506B-4669-B4B6-291AAEA05B7F}">
            <xm:f>OTROS!$R$13=5</xm:f>
            <x14:dxf>
              <fill>
                <patternFill>
                  <bgColor rgb="FF00B050"/>
                </patternFill>
              </fill>
            </x14:dxf>
          </x14:cfRule>
          <xm:sqref>CE104</xm:sqref>
        </x14:conditionalFormatting>
        <x14:conditionalFormatting xmlns:xm="http://schemas.microsoft.com/office/excel/2006/main">
          <x14:cfRule type="expression" priority="3211" id="{246B4DD2-7395-412C-A47B-36C82909C277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CG104</xm:sqref>
        </x14:conditionalFormatting>
        <x14:conditionalFormatting xmlns:xm="http://schemas.microsoft.com/office/excel/2006/main">
          <x14:cfRule type="expression" priority="3208" id="{80D373E8-17E0-4764-AB86-2519977E7304}">
            <xm:f>OTROS!$R$14=4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9" id="{AFE3D1DE-6A68-4350-AC23-3FA029582B33}">
            <xm:f>OTROS!$R$14=5</xm:f>
            <x14:dxf>
              <fill>
                <patternFill>
                  <bgColor rgb="FF00B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3206" id="{CB768F6A-8ED5-401D-B043-A5A2A6581681}">
            <xm:f>OTROS!$R$15=4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7" id="{41AA05A8-AF1A-4073-AE84-8DA56868B388}">
            <xm:f>OTROS!$R$15=5</xm:f>
            <x14:dxf>
              <fill>
                <patternFill>
                  <bgColor rgb="FF00B050"/>
                </patternFill>
              </fill>
            </x14:dxf>
          </x14:cfRule>
          <xm:sqref>CE108</xm:sqref>
        </x14:conditionalFormatting>
        <x14:conditionalFormatting xmlns:xm="http://schemas.microsoft.com/office/excel/2006/main">
          <x14:cfRule type="expression" priority="3204" id="{AD37A05B-680C-47E7-B01C-825C392D554E}">
            <xm:f>OTROS!$R$16=4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5" id="{D666D45B-86F9-4483-8CB0-B692D3D90EE0}">
            <xm:f>OTROS!$R$16=5</xm:f>
            <x14:dxf>
              <fill>
                <patternFill>
                  <bgColor rgb="FF00B050"/>
                </patternFill>
              </fill>
            </x14:dxf>
          </x14:cfRule>
          <xm:sqref>CE110</xm:sqref>
        </x14:conditionalFormatting>
        <x14:conditionalFormatting xmlns:xm="http://schemas.microsoft.com/office/excel/2006/main">
          <x14:cfRule type="expression" priority="3202" id="{D6FC4123-EF77-4EB3-A421-BE083ED3AB4F}">
            <xm:f>OTROS!$R$17=4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3" id="{17CB6235-829E-4E68-9763-4BBEFD7E1C20}">
            <xm:f>OTROS!$R$17=5</xm:f>
            <x14:dxf>
              <fill>
                <patternFill>
                  <bgColor rgb="FF00B050"/>
                </patternFill>
              </fill>
            </x14:dxf>
          </x14:cfRule>
          <xm:sqref>CE112</xm:sqref>
        </x14:conditionalFormatting>
        <x14:conditionalFormatting xmlns:xm="http://schemas.microsoft.com/office/excel/2006/main">
          <x14:cfRule type="expression" priority="3201" id="{881E4F78-B28A-42E7-BFF0-B9B9F83F695B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CG106</xm:sqref>
        </x14:conditionalFormatting>
        <x14:conditionalFormatting xmlns:xm="http://schemas.microsoft.com/office/excel/2006/main">
          <x14:cfRule type="expression" priority="3200" id="{4134BC1D-AED3-4F39-A529-4307E157701E}">
            <xm:f>OTROS!$R$15=3</xm:f>
            <x14:dxf>
              <fill>
                <patternFill>
                  <bgColor rgb="FFFFC000"/>
                </patternFill>
              </fill>
            </x14:dxf>
          </x14:cfRule>
          <xm:sqref>CG108</xm:sqref>
        </x14:conditionalFormatting>
        <x14:conditionalFormatting xmlns:xm="http://schemas.microsoft.com/office/excel/2006/main">
          <x14:cfRule type="expression" priority="3199" id="{28B0B912-EFF4-4C6B-8479-208B39F61E29}">
            <xm:f>OTROS!$R$16=3</xm:f>
            <x14:dxf>
              <fill>
                <patternFill>
                  <bgColor rgb="FFFFC000"/>
                </patternFill>
              </fill>
            </x14:dxf>
          </x14:cfRule>
          <xm:sqref>CG110</xm:sqref>
        </x14:conditionalFormatting>
        <x14:conditionalFormatting xmlns:xm="http://schemas.microsoft.com/office/excel/2006/main">
          <x14:cfRule type="expression" priority="3198" id="{74CA6160-9890-441B-9869-E860088CEA6F}">
            <xm:f>OTROS!$R$17=3</xm:f>
            <x14:dxf>
              <fill>
                <patternFill>
                  <bgColor rgb="FFFFC000"/>
                </patternFill>
              </fill>
            </x14:dxf>
          </x14:cfRule>
          <xm:sqref>CG112</xm:sqref>
        </x14:conditionalFormatting>
        <x14:conditionalFormatting xmlns:xm="http://schemas.microsoft.com/office/excel/2006/main">
          <x14:cfRule type="expression" priority="3196" id="{12793D95-E113-4E1B-B871-59BAF4B7EFB8}">
            <xm:f>OTROS!$R$13=1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7" id="{02FAD60A-AC9E-4233-B3BA-E46BBC55E39B}">
            <xm:f>OTROS!$R$13=2</xm:f>
            <x14:dxf>
              <fill>
                <patternFill>
                  <bgColor rgb="FFFF0000"/>
                </patternFill>
              </fill>
            </x14:dxf>
          </x14:cfRule>
          <xm:sqref>CI104</xm:sqref>
        </x14:conditionalFormatting>
        <x14:conditionalFormatting xmlns:xm="http://schemas.microsoft.com/office/excel/2006/main">
          <x14:cfRule type="expression" priority="3194" id="{501A8261-ABB1-4FBC-AE97-BB1D83F6A0C2}">
            <xm:f>OTROS!$R$14=1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5" id="{4F73876C-E407-4E2C-9662-4C979829163D}">
            <xm:f>OTROS!$R$14=2</xm:f>
            <x14:dxf>
              <fill>
                <patternFill>
                  <bgColor rgb="FFFF0000"/>
                </patternFill>
              </fill>
            </x14:dxf>
          </x14:cfRule>
          <xm:sqref>CI106</xm:sqref>
        </x14:conditionalFormatting>
        <x14:conditionalFormatting xmlns:xm="http://schemas.microsoft.com/office/excel/2006/main">
          <x14:cfRule type="expression" priority="3192" id="{B4966374-79FF-4723-B099-7B19C8D41AD7}">
            <xm:f>OTROS!$R$15=1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3" id="{BC1ACFC2-4044-4328-BCEF-A51CA6E0DA5E}">
            <xm:f>OTROS!$R$15=2</xm:f>
            <x14:dxf>
              <fill>
                <patternFill>
                  <bgColor rgb="FFFF0000"/>
                </patternFill>
              </fill>
            </x14:dxf>
          </x14:cfRule>
          <xm:sqref>CI108</xm:sqref>
        </x14:conditionalFormatting>
        <x14:conditionalFormatting xmlns:xm="http://schemas.microsoft.com/office/excel/2006/main">
          <x14:cfRule type="expression" priority="3190" id="{109B33AA-BB79-45A4-B786-1963792AEDBD}">
            <xm:f>OTROS!$R$16=1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1" id="{7F2074EC-9AB6-4512-B1D6-F72894D5E70A}">
            <xm:f>OTROS!$R$16=2</xm:f>
            <x14:dxf>
              <fill>
                <patternFill>
                  <bgColor rgb="FFFF0000"/>
                </patternFill>
              </fill>
            </x14:dxf>
          </x14:cfRule>
          <xm:sqref>CI110</xm:sqref>
        </x14:conditionalFormatting>
        <x14:conditionalFormatting xmlns:xm="http://schemas.microsoft.com/office/excel/2006/main">
          <x14:cfRule type="expression" priority="3188" id="{C53EDDD3-E5C3-4C64-8F2E-C43D54C0D761}">
            <xm:f>OTROS!$R$17=1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9" id="{B392E701-F6B0-4D32-854D-22280EF7974D}">
            <xm:f>OTROS!$R$17=2</xm:f>
            <x14:dxf>
              <fill>
                <patternFill>
                  <bgColor rgb="FFFF0000"/>
                </patternFill>
              </fill>
            </x14:dxf>
          </x14:cfRule>
          <xm:sqref>CI112</xm:sqref>
        </x14:conditionalFormatting>
        <x14:conditionalFormatting xmlns:xm="http://schemas.microsoft.com/office/excel/2006/main">
          <x14:cfRule type="expression" priority="3186" id="{1D5BEE77-BFF0-4FF0-8F1E-43521CAE58FC}">
            <xm:f>LENGUAJES!$R$14=4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7" id="{07EA229B-AFBC-4823-B5EF-5C4BC2AA8AFA}">
            <xm:f>LENGUAJES!$R$14=5</xm:f>
            <x14:dxf>
              <fill>
                <patternFill>
                  <bgColor rgb="FF00B050"/>
                </patternFill>
              </fill>
            </x14:dxf>
          </x14:cfRule>
          <xm:sqref>CE74</xm:sqref>
        </x14:conditionalFormatting>
        <x14:conditionalFormatting xmlns:xm="http://schemas.microsoft.com/office/excel/2006/main">
          <x14:cfRule type="expression" priority="3185" id="{638041E6-7D6D-488D-B6B7-F79C5653FFF2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CG74</xm:sqref>
        </x14:conditionalFormatting>
        <x14:conditionalFormatting xmlns:xm="http://schemas.microsoft.com/office/excel/2006/main">
          <x14:cfRule type="expression" priority="3183" id="{68C3FDE7-D113-4A40-9347-D1468E26E312}">
            <xm:f>LENGUAJES!$R$14=2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4" id="{8514AC81-5020-40D6-B75E-816C6C52B38F}">
            <xm:f>LENGUAJES!$R$14=1</xm:f>
            <x14:dxf>
              <fill>
                <patternFill>
                  <bgColor rgb="FFFF0000"/>
                </patternFill>
              </fill>
            </x14:dxf>
          </x14:cfRule>
          <xm:sqref>CI74</xm:sqref>
        </x14:conditionalFormatting>
        <x14:conditionalFormatting xmlns:xm="http://schemas.microsoft.com/office/excel/2006/main">
          <x14:cfRule type="expression" priority="3181" id="{B84620CF-A82F-46B3-9BCC-C4DC77DD5BD5}">
            <xm:f>LENGUAJES!$R$15=4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2" id="{52D727FC-4BF0-421F-9FAF-CE3EC4F9BA4F}">
            <xm:f>LENGUAJES!$R$15=5</xm:f>
            <x14:dxf>
              <fill>
                <patternFill>
                  <bgColor rgb="FF00B050"/>
                </patternFill>
              </fill>
            </x14:dxf>
          </x14:cfRule>
          <xm:sqref>CE76</xm:sqref>
        </x14:conditionalFormatting>
        <x14:conditionalFormatting xmlns:xm="http://schemas.microsoft.com/office/excel/2006/main">
          <x14:cfRule type="expression" priority="3180" id="{5DC7682C-7A3F-4A1E-8386-C1561DD1C95D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CG76</xm:sqref>
        </x14:conditionalFormatting>
        <x14:conditionalFormatting xmlns:xm="http://schemas.microsoft.com/office/excel/2006/main">
          <x14:cfRule type="expression" priority="3178" id="{06417F78-0121-4FAE-944E-58960962BAC9}">
            <xm:f>LENGUAJES!$R$15=2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9" id="{0ABA5B95-4A8C-4070-A362-8661AA0A9F7B}">
            <xm:f>LENGUAJES!$R$15=1</xm:f>
            <x14:dxf>
              <fill>
                <patternFill>
                  <bgColor rgb="FFFF0000"/>
                </patternFill>
              </fill>
            </x14:dxf>
          </x14:cfRule>
          <xm:sqref>CI76</xm:sqref>
        </x14:conditionalFormatting>
        <x14:conditionalFormatting xmlns:xm="http://schemas.microsoft.com/office/excel/2006/main">
          <x14:cfRule type="expression" priority="3176" id="{9B817ABC-0805-4AF0-B765-110655E1636B}">
            <xm:f>LENGUAJES!$R$16=4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7" id="{B2D9CC6D-B7FF-4059-AA5B-1535ED5B269E}">
            <xm:f>LENGUAJES!$R$16=5</xm:f>
            <x14:dxf>
              <fill>
                <patternFill>
                  <bgColor rgb="FF00B050"/>
                </patternFill>
              </fill>
            </x14:dxf>
          </x14:cfRule>
          <xm:sqref>CE80</xm:sqref>
        </x14:conditionalFormatting>
        <x14:conditionalFormatting xmlns:xm="http://schemas.microsoft.com/office/excel/2006/main">
          <x14:cfRule type="expression" priority="3175" id="{2C7FB9E6-0DDE-4130-9763-D3D541423E47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CG80</xm:sqref>
        </x14:conditionalFormatting>
        <x14:conditionalFormatting xmlns:xm="http://schemas.microsoft.com/office/excel/2006/main">
          <x14:cfRule type="expression" priority="3173" id="{5A753DFF-0266-442C-9288-AA3C85FA53A2}">
            <xm:f>LENGUAJES!$R$16=2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4" id="{42416EE9-3C4E-4BBF-9DD9-245C0965FF9D}">
            <xm:f>LENGUAJES!$R$16=1</xm:f>
            <x14:dxf>
              <fill>
                <patternFill>
                  <bgColor rgb="FFFF00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3171" id="{3DE564EA-6A47-4B3C-BDA6-74DC6CF644B5}">
            <xm:f>LENGUAJES!$R$17=4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2" id="{E76648A9-6695-4949-84A4-679B36242D2F}">
            <xm:f>LENGUAJES!$R$17=5</xm:f>
            <x14:dxf>
              <fill>
                <patternFill>
                  <bgColor rgb="FF00B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3170" id="{5D84F8DD-199B-4B8D-B44D-5478AD68E8F2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CG84</xm:sqref>
        </x14:conditionalFormatting>
        <x14:conditionalFormatting xmlns:xm="http://schemas.microsoft.com/office/excel/2006/main">
          <x14:cfRule type="expression" priority="3168" id="{F37B2878-F0CA-4FD8-9C98-3FF593842519}">
            <xm:f>LENGUAJES!$R$17=2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9" id="{F7D1F17A-07CF-4A15-9FF9-AF52CB78FE1B}">
            <xm:f>LENGUAJES!$R$17=1</xm:f>
            <x14:dxf>
              <fill>
                <patternFill>
                  <bgColor rgb="FFFF000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3166" id="{B8E4F447-C3EC-4794-8B64-81ED662CC89C}">
            <xm:f>LENGUAJES!$R$18=4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167" id="{30E167E7-BFD6-44CC-858A-AC1C29B3E3EF}">
            <xm:f>LENGUAJES!$R$18=5</xm:f>
            <x14:dxf>
              <fill>
                <patternFill>
                  <bgColor rgb="FF00B050"/>
                </patternFill>
              </fill>
            </x14:dxf>
          </x14:cfRule>
          <xm:sqref>CE86</xm:sqref>
        </x14:conditionalFormatting>
        <x14:conditionalFormatting xmlns:xm="http://schemas.microsoft.com/office/excel/2006/main">
          <x14:cfRule type="expression" priority="3165" id="{F60BCFFF-8841-43AC-9B8B-72D3479AC539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CG86</xm:sqref>
        </x14:conditionalFormatting>
        <x14:conditionalFormatting xmlns:xm="http://schemas.microsoft.com/office/excel/2006/main">
          <x14:cfRule type="expression" priority="3163" id="{169664DE-D3FB-49CC-9143-2CBE4AE3398E}">
            <xm:f>LENGUAJES!$R$18=2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4" id="{57F2AEB1-1BB8-431D-A540-25A904AFA0DD}">
            <xm:f>LENGUAJES!$R$18=1</xm:f>
            <x14:dxf>
              <fill>
                <patternFill>
                  <bgColor rgb="FFFF0000"/>
                </patternFill>
              </fill>
            </x14:dxf>
          </x14:cfRule>
          <xm:sqref>CI86</xm:sqref>
        </x14:conditionalFormatting>
        <x14:conditionalFormatting xmlns:xm="http://schemas.microsoft.com/office/excel/2006/main">
          <x14:cfRule type="expression" priority="3161" id="{935A701D-65CB-4A2A-8652-2DFC565041B5}">
            <xm:f>LENGUAJES!$R$19=4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162" id="{4D317E58-9290-476D-8BC6-105187CD5A9F}">
            <xm:f>LENGUAJES!$R$19=5</xm:f>
            <x14:dxf>
              <fill>
                <patternFill>
                  <bgColor rgb="FF00B050"/>
                </patternFill>
              </fill>
            </x14:dxf>
          </x14:cfRule>
          <xm:sqref>CE88</xm:sqref>
        </x14:conditionalFormatting>
        <x14:conditionalFormatting xmlns:xm="http://schemas.microsoft.com/office/excel/2006/main">
          <x14:cfRule type="expression" priority="3160" id="{4913D261-CFDA-4FD0-AF0D-1D03BF9F6789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CG88</xm:sqref>
        </x14:conditionalFormatting>
        <x14:conditionalFormatting xmlns:xm="http://schemas.microsoft.com/office/excel/2006/main">
          <x14:cfRule type="expression" priority="3158" id="{9C36D667-3CC7-4952-B932-C84FA337A870}">
            <xm:f>LENGUAJES!$R$19=2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9" id="{A3D81635-7FEB-456E-8A93-18E79522EB8C}">
            <xm:f>LENGUAJES!$R$19=1</xm:f>
            <x14:dxf>
              <fill>
                <patternFill>
                  <bgColor rgb="FFFF0000"/>
                </patternFill>
              </fill>
            </x14:dxf>
          </x14:cfRule>
          <xm:sqref>CI88</xm:sqref>
        </x14:conditionalFormatting>
        <x14:conditionalFormatting xmlns:xm="http://schemas.microsoft.com/office/excel/2006/main">
          <x14:cfRule type="expression" priority="3156" id="{6502A57E-BE52-467F-B07D-3C15E5535AE3}">
            <xm:f>LENGUAJES!$R$20=4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157" id="{BDF6F489-D655-4677-96AC-57043A71CE64}">
            <xm:f>LENGUAJES!$R$20=5</xm:f>
            <x14:dxf>
              <fill>
                <patternFill>
                  <bgColor rgb="FF00B050"/>
                </patternFill>
              </fill>
            </x14:dxf>
          </x14:cfRule>
          <xm:sqref>CE90</xm:sqref>
        </x14:conditionalFormatting>
        <x14:conditionalFormatting xmlns:xm="http://schemas.microsoft.com/office/excel/2006/main">
          <x14:cfRule type="expression" priority="3155" id="{348C08D7-13D1-41E7-98AF-164B63D46812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CG90</xm:sqref>
        </x14:conditionalFormatting>
        <x14:conditionalFormatting xmlns:xm="http://schemas.microsoft.com/office/excel/2006/main">
          <x14:cfRule type="expression" priority="3153" id="{5CAE2DAC-7A7F-4658-AFB4-860F6918B5E4}">
            <xm:f>LENGUAJES!$R$20=2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4" id="{66080852-431B-48BB-8224-7B9022A13896}">
            <xm:f>LENGUAJES!$R$20=1</xm:f>
            <x14:dxf>
              <fill>
                <patternFill>
                  <bgColor rgb="FFFF0000"/>
                </patternFill>
              </fill>
            </x14:dxf>
          </x14:cfRule>
          <xm:sqref>CI90</xm:sqref>
        </x14:conditionalFormatting>
        <x14:conditionalFormatting xmlns:xm="http://schemas.microsoft.com/office/excel/2006/main">
          <x14:cfRule type="expression" priority="3151" id="{6DCA88DA-0D29-453A-BB17-4B8F87FA63BF}">
            <xm:f>LENGUAJES!$R$21=4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152" id="{EC0015EB-0A01-44D1-96EE-45E338E23E12}">
            <xm:f>LENGUAJES!$R$21=5</xm:f>
            <x14:dxf>
              <fill>
                <patternFill>
                  <bgColor rgb="FF00B050"/>
                </patternFill>
              </fill>
            </x14:dxf>
          </x14:cfRule>
          <xm:sqref>CE92</xm:sqref>
        </x14:conditionalFormatting>
        <x14:conditionalFormatting xmlns:xm="http://schemas.microsoft.com/office/excel/2006/main">
          <x14:cfRule type="expression" priority="3150" id="{DAD816BC-185C-466F-8A97-65C454A50F6B}">
            <xm:f>LENGUAJES!$R$21=3</xm:f>
            <x14:dxf>
              <fill>
                <patternFill>
                  <bgColor rgb="FFFFC000"/>
                </patternFill>
              </fill>
            </x14:dxf>
          </x14:cfRule>
          <xm:sqref>CG92</xm:sqref>
        </x14:conditionalFormatting>
        <x14:conditionalFormatting xmlns:xm="http://schemas.microsoft.com/office/excel/2006/main">
          <x14:cfRule type="expression" priority="3148" id="{EFC3FC95-4BCD-45D0-A8E0-351F75A58E2B}">
            <xm:f>LENGUAJES!$R$21=2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9" id="{37266C8A-4B3D-4981-8445-18708064C785}">
            <xm:f>LENGUAJES!$R$21=1</xm:f>
            <x14:dxf>
              <fill>
                <patternFill>
                  <bgColor rgb="FFFF0000"/>
                </patternFill>
              </fill>
            </x14:dxf>
          </x14:cfRule>
          <xm:sqref>CI92</xm:sqref>
        </x14:conditionalFormatting>
        <x14:conditionalFormatting xmlns:xm="http://schemas.microsoft.com/office/excel/2006/main">
          <x14:cfRule type="expression" priority="3146" id="{F87FA8CD-382B-411E-B0EB-A8B89BD33D88}">
            <xm:f>ENTORNO!$R$13=4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47" id="{4280A6B9-8FE9-4EB0-9E82-2BC0D97FE58F}">
            <xm:f>ENTORNO!$R$13=5</xm:f>
            <x14:dxf>
              <fill>
                <patternFill>
                  <bgColor rgb="FF00B050"/>
                </patternFill>
              </fill>
            </x14:dxf>
          </x14:cfRule>
          <xm:sqref>BT100</xm:sqref>
        </x14:conditionalFormatting>
        <x14:conditionalFormatting xmlns:xm="http://schemas.microsoft.com/office/excel/2006/main">
          <x14:cfRule type="expression" priority="3144" id="{66ED1670-59D0-41B2-A5D1-EA8B42C5C247}">
            <xm:f>ENTORNO!$R$13=2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5" id="{2123F632-5DC3-4FE7-92B4-AC9F86D09530}">
            <xm:f>ENTORNO!$R$13=1</xm:f>
            <x14:dxf>
              <fill>
                <patternFill>
                  <bgColor rgb="FFFF0000"/>
                </patternFill>
              </fill>
            </x14:dxf>
          </x14:cfRule>
          <xm:sqref>BX100</xm:sqref>
        </x14:conditionalFormatting>
        <x14:conditionalFormatting xmlns:xm="http://schemas.microsoft.com/office/excel/2006/main">
          <x14:cfRule type="expression" priority="3142" id="{B481D88F-6877-49A5-9FFE-B855B8E091D9}">
            <xm:f>ENTORNO!$R$14=4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143" id="{AB57CE59-EF71-4F0F-AC5E-3770FF6C79C9}">
            <xm:f>ENTORNO!$R$14=5</xm:f>
            <x14:dxf>
              <fill>
                <patternFill>
                  <bgColor rgb="FF00B050"/>
                </patternFill>
              </fill>
            </x14:dxf>
          </x14:cfRule>
          <xm:sqref>BT104</xm:sqref>
        </x14:conditionalFormatting>
        <x14:conditionalFormatting xmlns:xm="http://schemas.microsoft.com/office/excel/2006/main">
          <x14:cfRule type="expression" priority="3140" id="{AF752B9C-D329-4C43-BEE1-1ADA50D763FF}">
            <xm:f>ENTORNO!$R$15=4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141" id="{95C475B0-EFB9-46CC-97C1-80ABFA32FAC7}">
            <xm:f>ENTORNO!$R$15=5</xm:f>
            <x14:dxf>
              <fill>
                <patternFill>
                  <bgColor rgb="FF00B050"/>
                </patternFill>
              </fill>
            </x14:dxf>
          </x14:cfRule>
          <xm:sqref>BT106</xm:sqref>
        </x14:conditionalFormatting>
        <x14:conditionalFormatting xmlns:xm="http://schemas.microsoft.com/office/excel/2006/main">
          <x14:cfRule type="expression" priority="3138" id="{BAB84D53-5FF6-431F-9711-724BF9E961B1}">
            <xm:f>ENTORNO!$R$16=4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9" id="{BCE90796-D451-4AED-BECC-06C29986BCA6}">
            <xm:f>ENTORNO!$R$16=5</xm:f>
            <x14:dxf>
              <fill>
                <patternFill>
                  <bgColor rgb="FF00B050"/>
                </patternFill>
              </fill>
            </x14:dxf>
          </x14:cfRule>
          <xm:sqref>BT110</xm:sqref>
        </x14:conditionalFormatting>
        <x14:conditionalFormatting xmlns:xm="http://schemas.microsoft.com/office/excel/2006/main">
          <x14:cfRule type="expression" priority="3136" id="{1A290163-ED11-48FD-AFE5-987D807F67CA}">
            <xm:f>ENTORNO!$R$17=4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7" id="{D4E816D6-9E0E-425D-98F1-A63518805F5E}">
            <xm:f>ENTORNO!$R$17=5</xm:f>
            <x14:dxf>
              <fill>
                <patternFill>
                  <bgColor rgb="FF00B050"/>
                </patternFill>
              </fill>
            </x14:dxf>
          </x14:cfRule>
          <xm:sqref>BT112</xm:sqref>
        </x14:conditionalFormatting>
        <x14:conditionalFormatting xmlns:xm="http://schemas.microsoft.com/office/excel/2006/main">
          <x14:cfRule type="expression" priority="3134" id="{AADF9A77-1E28-499A-BEEC-4DDD756912AF}">
            <xm:f>ENTORNO!$R$18=4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5" id="{61B75236-4D78-4F56-9411-540E5E4C2006}">
            <xm:f>ENTORNO!$R$18=5</xm:f>
            <x14:dxf>
              <fill>
                <patternFill>
                  <bgColor rgb="FF00B050"/>
                </patternFill>
              </fill>
            </x14:dxf>
          </x14:cfRule>
          <xm:sqref>BT114</xm:sqref>
        </x14:conditionalFormatting>
        <x14:conditionalFormatting xmlns:xm="http://schemas.microsoft.com/office/excel/2006/main">
          <x14:cfRule type="expression" priority="3132" id="{6AF488E9-37F8-4AAB-8150-C79D980E83BB}">
            <xm:f>ENTORNO!$R$19=4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3" id="{2B0480F4-0A66-46EA-B802-BD0DD6F51F7C}">
            <xm:f>ENTORNO!$R$19=5</xm:f>
            <x14:dxf>
              <fill>
                <patternFill>
                  <bgColor rgb="FF00B050"/>
                </patternFill>
              </fill>
            </x14:dxf>
          </x14:cfRule>
          <xm:sqref>BT116</xm:sqref>
        </x14:conditionalFormatting>
        <x14:conditionalFormatting xmlns:xm="http://schemas.microsoft.com/office/excel/2006/main">
          <x14:cfRule type="expression" priority="3130" id="{E297EF9C-856F-40B1-9410-AFE780704B6D}">
            <xm:f>ENTORNO!$R$20=4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1" id="{90B9A79D-37F3-477C-9CC9-7556D2E9CB33}">
            <xm:f>ENTORNO!$R$20=5</xm:f>
            <x14:dxf>
              <fill>
                <patternFill>
                  <bgColor rgb="FF00B050"/>
                </patternFill>
              </fill>
            </x14:dxf>
          </x14:cfRule>
          <xm:sqref>BT119</xm:sqref>
        </x14:conditionalFormatting>
        <x14:conditionalFormatting xmlns:xm="http://schemas.microsoft.com/office/excel/2006/main">
          <x14:cfRule type="expression" priority="3128" id="{1AECB092-870C-4550-8B23-7E79C3676166}">
            <xm:f>ENTORNO!$R$21=4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129" id="{136953FC-B7BB-4387-A029-67D8F4733B5F}">
            <xm:f>ENTORNO!$R$21=5</xm:f>
            <x14:dxf>
              <fill>
                <patternFill>
                  <bgColor rgb="FF00B050"/>
                </patternFill>
              </fill>
            </x14:dxf>
          </x14:cfRule>
          <xm:sqref>BT123</xm:sqref>
        </x14:conditionalFormatting>
        <x14:conditionalFormatting xmlns:xm="http://schemas.microsoft.com/office/excel/2006/main">
          <x14:cfRule type="expression" priority="3127" id="{FA26E185-2E7C-4E68-A670-CEDE32ADE9A1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BV100</xm:sqref>
        </x14:conditionalFormatting>
        <x14:conditionalFormatting xmlns:xm="http://schemas.microsoft.com/office/excel/2006/main">
          <x14:cfRule type="expression" priority="3125" id="{A7C08E33-FD16-4FEA-9807-55C03732AC14}">
            <xm:f>ENTORNO!$R$14=2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6" id="{44C74074-C7A7-494F-BED6-857692AE4571}">
            <xm:f>ENTORNO!$R$14=1</xm:f>
            <x14:dxf>
              <fill>
                <patternFill>
                  <bgColor rgb="FFFF0000"/>
                </patternFill>
              </fill>
            </x14:dxf>
          </x14:cfRule>
          <xm:sqref>BX104</xm:sqref>
        </x14:conditionalFormatting>
        <x14:conditionalFormatting xmlns:xm="http://schemas.microsoft.com/office/excel/2006/main">
          <x14:cfRule type="expression" priority="3123" id="{847F7A46-C5F8-4616-9E2B-ED18883E7325}">
            <xm:f>ENTORNO!$R$15=2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4" id="{2B8379FB-AFE2-4102-A068-063AF5446D73}">
            <xm:f>ENTORNO!$R$15=1</xm:f>
            <x14:dxf>
              <fill>
                <patternFill>
                  <bgColor rgb="FFFF0000"/>
                </patternFill>
              </fill>
            </x14:dxf>
          </x14:cfRule>
          <xm:sqref>BX106</xm:sqref>
        </x14:conditionalFormatting>
        <x14:conditionalFormatting xmlns:xm="http://schemas.microsoft.com/office/excel/2006/main">
          <x14:cfRule type="expression" priority="3121" id="{5F5C364A-D282-4D6B-B0E5-2F553843B229}">
            <xm:f>ENTORNO!$R$16=2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2" id="{643949F8-8AEB-45EA-91EF-0F27489FB1B6}">
            <xm:f>ENTORNO!$R$16=1</xm:f>
            <x14:dxf>
              <fill>
                <patternFill>
                  <bgColor rgb="FFFF0000"/>
                </patternFill>
              </fill>
            </x14:dxf>
          </x14:cfRule>
          <xm:sqref>BX110</xm:sqref>
        </x14:conditionalFormatting>
        <x14:conditionalFormatting xmlns:xm="http://schemas.microsoft.com/office/excel/2006/main">
          <x14:cfRule type="expression" priority="3119" id="{100D83AD-7416-49FB-B3C4-010D710192E1}">
            <xm:f>ENTORNO!$R$17=2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0" id="{A5B80B0B-903D-40BA-9717-5507A697155D}">
            <xm:f>ENTORNO!$R$17=1</xm:f>
            <x14:dxf>
              <fill>
                <patternFill>
                  <bgColor rgb="FFFF0000"/>
                </patternFill>
              </fill>
            </x14:dxf>
          </x14:cfRule>
          <xm:sqref>BX112</xm:sqref>
        </x14:conditionalFormatting>
        <x14:conditionalFormatting xmlns:xm="http://schemas.microsoft.com/office/excel/2006/main">
          <x14:cfRule type="expression" priority="3117" id="{8570D02B-55AE-423F-B188-32248136236D}">
            <xm:f>ENTORNO!$R$18=2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8" id="{FAC91B0B-2C9B-4D7A-8133-D0924A74716B}">
            <xm:f>ENTORNO!$R$18=1</xm:f>
            <x14:dxf>
              <fill>
                <patternFill>
                  <bgColor rgb="FFFF0000"/>
                </patternFill>
              </fill>
            </x14:dxf>
          </x14:cfRule>
          <xm:sqref>BX114</xm:sqref>
        </x14:conditionalFormatting>
        <x14:conditionalFormatting xmlns:xm="http://schemas.microsoft.com/office/excel/2006/main">
          <x14:cfRule type="expression" priority="3115" id="{77E63787-7758-4C64-838A-4F0BE0CD0B64}">
            <xm:f>ENTORNO!$R$19=2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6" id="{DBF1D80A-27C2-4F4F-B599-BABC33ED85F3}">
            <xm:f>ENTORNO!$R$19=1</xm:f>
            <x14:dxf>
              <fill>
                <patternFill>
                  <bgColor rgb="FFFF0000"/>
                </patternFill>
              </fill>
            </x14:dxf>
          </x14:cfRule>
          <xm:sqref>BX116</xm:sqref>
        </x14:conditionalFormatting>
        <x14:conditionalFormatting xmlns:xm="http://schemas.microsoft.com/office/excel/2006/main">
          <x14:cfRule type="expression" priority="3113" id="{04D2701A-86E2-4D18-B5F1-2341B191CCBA}">
            <xm:f>ENTORNO!$R$20=2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4" id="{549C5FA9-34B4-4C5B-A0CC-1EC320299772}">
            <xm:f>ENTORNO!$R$20=1</xm:f>
            <x14:dxf>
              <fill>
                <patternFill>
                  <bgColor rgb="FFFF0000"/>
                </patternFill>
              </fill>
            </x14:dxf>
          </x14:cfRule>
          <xm:sqref>BX119</xm:sqref>
        </x14:conditionalFormatting>
        <x14:conditionalFormatting xmlns:xm="http://schemas.microsoft.com/office/excel/2006/main">
          <x14:cfRule type="expression" priority="3111" id="{DB5F946A-0391-4433-B551-7521F0EE8D16}">
            <xm:f>ENTORNO!$R$21=2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2" id="{0A5F6EBB-2DD7-42EA-A617-BAF63633A55E}">
            <xm:f>ENTORNO!$R$21=1</xm:f>
            <x14:dxf>
              <fill>
                <patternFill>
                  <bgColor rgb="FFFF0000"/>
                </patternFill>
              </fill>
            </x14:dxf>
          </x14:cfRule>
          <xm:sqref>BX123</xm:sqref>
        </x14:conditionalFormatting>
        <x14:conditionalFormatting xmlns:xm="http://schemas.microsoft.com/office/excel/2006/main">
          <x14:cfRule type="expression" priority="3110" id="{B88626A9-AC72-4E52-BEDA-BBEE26641228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BV104</xm:sqref>
        </x14:conditionalFormatting>
        <x14:conditionalFormatting xmlns:xm="http://schemas.microsoft.com/office/excel/2006/main">
          <x14:cfRule type="expression" priority="3109" id="{2147AF03-C270-49D2-812E-474430D4C9E8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BV106</xm:sqref>
        </x14:conditionalFormatting>
        <x14:conditionalFormatting xmlns:xm="http://schemas.microsoft.com/office/excel/2006/main">
          <x14:cfRule type="expression" priority="3108" id="{DAB89C13-3BB4-47B9-B660-8F1E2C319FFF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BV110</xm:sqref>
        </x14:conditionalFormatting>
        <x14:conditionalFormatting xmlns:xm="http://schemas.microsoft.com/office/excel/2006/main">
          <x14:cfRule type="expression" priority="3107" id="{D1B76320-06E6-4A86-B2FD-F0EB83051DF0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BV112</xm:sqref>
        </x14:conditionalFormatting>
        <x14:conditionalFormatting xmlns:xm="http://schemas.microsoft.com/office/excel/2006/main">
          <x14:cfRule type="expression" priority="3106" id="{B1EBC4E0-B832-454D-972C-6F96BEBD6CB6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BV114</xm:sqref>
        </x14:conditionalFormatting>
        <x14:conditionalFormatting xmlns:xm="http://schemas.microsoft.com/office/excel/2006/main">
          <x14:cfRule type="expression" priority="3105" id="{A12E5E2E-C7C9-44A3-AC2D-AE737D43D20A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BV116</xm:sqref>
        </x14:conditionalFormatting>
        <x14:conditionalFormatting xmlns:xm="http://schemas.microsoft.com/office/excel/2006/main">
          <x14:cfRule type="expression" priority="3104" id="{052A9E0B-3C76-4009-9958-868C1079DFEB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BV119</xm:sqref>
        </x14:conditionalFormatting>
        <x14:conditionalFormatting xmlns:xm="http://schemas.microsoft.com/office/excel/2006/main">
          <x14:cfRule type="expression" priority="3103" id="{4FCD8F0D-08B2-4B3C-8AFC-3E560248D584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BV123</xm:sqref>
        </x14:conditionalFormatting>
        <x14:conditionalFormatting xmlns:xm="http://schemas.microsoft.com/office/excel/2006/main">
          <x14:cfRule type="expression" priority="3101" id="{FDF6D127-C3C9-41DB-AD5D-F176BF913B03}">
            <xm:f>LENGUAJES!$W$13=4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02" id="{0BB50331-DA23-4641-A4C7-756C17B46BC7}">
            <xm:f>LENGUAJES!$W$13=5</xm:f>
            <x14:dxf>
              <fill>
                <patternFill>
                  <bgColor rgb="FF00B050"/>
                </patternFill>
              </fill>
            </x14:dxf>
          </x14:cfRule>
          <xm:sqref>DA72</xm:sqref>
        </x14:conditionalFormatting>
        <x14:conditionalFormatting xmlns:xm="http://schemas.microsoft.com/office/excel/2006/main">
          <x14:cfRule type="expression" priority="3100" id="{DB129C57-118A-4393-A10D-644990F691CD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DC72</xm:sqref>
        </x14:conditionalFormatting>
        <x14:conditionalFormatting xmlns:xm="http://schemas.microsoft.com/office/excel/2006/main">
          <x14:cfRule type="expression" priority="3098" id="{C9F7ABDB-87B1-4918-A32F-6B98700ABDED}">
            <xm:f>LENGUAJES!$W$13=2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9" id="{8F3537D9-1098-41EB-9520-E3F64C439AB5}">
            <xm:f>LENGUAJES!$W$13=1</xm:f>
            <x14:dxf>
              <fill>
                <patternFill>
                  <bgColor rgb="FFFF0000"/>
                </patternFill>
              </fill>
            </x14:dxf>
          </x14:cfRule>
          <xm:sqref>DE72</xm:sqref>
        </x14:conditionalFormatting>
        <x14:conditionalFormatting xmlns:xm="http://schemas.microsoft.com/office/excel/2006/main">
          <x14:cfRule type="expression" priority="3096" id="{88FD9257-6FBD-4C39-A035-5F529ADED668}">
            <xm:f>'ID PERSONAL'!$W$13=4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97" id="{EBCB551F-4D02-4F87-83B7-337DA18EF87C}">
            <xm:f>'ID PERSONAL'!$W$13=5</xm:f>
            <x14:dxf>
              <fill>
                <patternFill>
                  <bgColor rgb="FF00B050"/>
                </patternFill>
              </fill>
            </x14:dxf>
          </x14:cfRule>
          <xm:sqref>CP72</xm:sqref>
        </x14:conditionalFormatting>
        <x14:conditionalFormatting xmlns:xm="http://schemas.microsoft.com/office/excel/2006/main">
          <x14:cfRule type="expression" priority="3094" id="{225562A2-E8AF-4A4B-BD96-BDDDDBC22005}">
            <xm:f>'ID PERSONAL'!$W$14=4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95" id="{57925783-494F-4A84-9240-413D6B69A10B}">
            <xm:f>'ID PERSONAL'!$W$14=5</xm:f>
            <x14:dxf>
              <fill>
                <patternFill>
                  <bgColor rgb="FF00B050"/>
                </patternFill>
              </fill>
            </x14:dxf>
          </x14:cfRule>
          <xm:sqref>CP74</xm:sqref>
        </x14:conditionalFormatting>
        <x14:conditionalFormatting xmlns:xm="http://schemas.microsoft.com/office/excel/2006/main">
          <x14:cfRule type="expression" priority="3092" id="{CC216D38-9356-48F7-A805-30A8F0CD8EC8}">
            <xm:f>'ID PERSONAL'!$W$15=4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93" id="{1B1A552D-9F09-4CF7-8325-F4C7F03B32DD}">
            <xm:f>'ID PERSONAL'!$W$15=5</xm:f>
            <x14:dxf>
              <fill>
                <patternFill>
                  <bgColor rgb="FF00B050"/>
                </patternFill>
              </fill>
            </x14:dxf>
          </x14:cfRule>
          <xm:sqref>CP78</xm:sqref>
        </x14:conditionalFormatting>
        <x14:conditionalFormatting xmlns:xm="http://schemas.microsoft.com/office/excel/2006/main">
          <x14:cfRule type="expression" priority="3090" id="{C45C4B7A-5EC2-400E-B6DB-C0896F9551AC}">
            <xm:f>'ID PERSONAL'!$W$16=4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91" id="{43AA6C60-2CDF-4A5E-8541-2E7703418C39}">
            <xm:f>'ID PERSONAL'!$W$16=5</xm:f>
            <x14:dxf>
              <fill>
                <patternFill>
                  <bgColor rgb="FF00B050"/>
                </patternFill>
              </fill>
            </x14:dxf>
          </x14:cfRule>
          <xm:sqref>CP82</xm:sqref>
        </x14:conditionalFormatting>
        <x14:conditionalFormatting xmlns:xm="http://schemas.microsoft.com/office/excel/2006/main">
          <x14:cfRule type="expression" priority="3088" id="{A39FC09E-FB7D-4711-9B5A-16D2AD97E48C}">
            <xm:f>'ID PERSONAL'!$W$17=4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9" id="{81B61F43-698D-414A-9AAD-481B1D2ADBFC}">
            <xm:f>'ID PERSONAL'!$W$17=5</xm:f>
            <x14:dxf>
              <fill>
                <patternFill>
                  <bgColor rgb="FF00B050"/>
                </patternFill>
              </fill>
            </x14:dxf>
          </x14:cfRule>
          <xm:sqref>CP84</xm:sqref>
        </x14:conditionalFormatting>
        <x14:conditionalFormatting xmlns:xm="http://schemas.microsoft.com/office/excel/2006/main">
          <x14:cfRule type="expression" priority="3086" id="{203C59CF-1287-43D0-9DF1-69761D56AE3A}">
            <xm:f>'ID PERSONAL'!$W$18=4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7" id="{667C31D9-A5D3-423E-96E0-104568D278BE}">
            <xm:f>'ID PERSONAL'!$W$18=5</xm:f>
            <x14:dxf>
              <fill>
                <patternFill>
                  <bgColor rgb="FF00B050"/>
                </patternFill>
              </fill>
            </x14:dxf>
          </x14:cfRule>
          <xm:sqref>CP88</xm:sqref>
        </x14:conditionalFormatting>
        <x14:conditionalFormatting xmlns:xm="http://schemas.microsoft.com/office/excel/2006/main">
          <x14:cfRule type="expression" priority="3084" id="{D62D62BF-1C69-4241-815E-7965D92CCF83}">
            <xm:f>'ID PERSONAL'!$W$19=4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5" id="{A61CD460-A0E6-41F3-BCFE-164CACF25DC8}">
            <xm:f>'ID PERSONAL'!$W$19=5</xm:f>
            <x14:dxf>
              <fill>
                <patternFill>
                  <bgColor rgb="FF00B050"/>
                </patternFill>
              </fill>
            </x14:dxf>
          </x14:cfRule>
          <xm:sqref>CP92</xm:sqref>
        </x14:conditionalFormatting>
        <x14:conditionalFormatting xmlns:xm="http://schemas.microsoft.com/office/excel/2006/main">
          <x14:cfRule type="expression" priority="3082" id="{0937D2EC-78A0-48B2-AF0F-7451679E29BF}">
            <xm:f>'ID PERSONAL'!$W$20=4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3" id="{6EA84495-E771-4C1B-8EF9-8783C9CBA543}">
            <xm:f>'ID PERSONAL'!$W$20=5</xm:f>
            <x14:dxf>
              <fill>
                <patternFill>
                  <bgColor rgb="FF00B050"/>
                </patternFill>
              </fill>
            </x14:dxf>
          </x14:cfRule>
          <xm:sqref>CP94</xm:sqref>
        </x14:conditionalFormatting>
        <x14:conditionalFormatting xmlns:xm="http://schemas.microsoft.com/office/excel/2006/main">
          <x14:cfRule type="expression" priority="3081" id="{FDA2A685-8335-4784-BC65-0DD3342EFB69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CR72</xm:sqref>
        </x14:conditionalFormatting>
        <x14:conditionalFormatting xmlns:xm="http://schemas.microsoft.com/office/excel/2006/main">
          <x14:cfRule type="expression" priority="3080" id="{EAAA7E61-9158-48D7-AFEF-1A7889365971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CR74</xm:sqref>
        </x14:conditionalFormatting>
        <x14:conditionalFormatting xmlns:xm="http://schemas.microsoft.com/office/excel/2006/main">
          <x14:cfRule type="expression" priority="3079" id="{458AEE7F-A9E5-4A8B-AD10-02112948489B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CR78</xm:sqref>
        </x14:conditionalFormatting>
        <x14:conditionalFormatting xmlns:xm="http://schemas.microsoft.com/office/excel/2006/main">
          <x14:cfRule type="expression" priority="3078" id="{0F4CB72D-D5DE-45D3-82EA-E59A8C2EB366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CR82</xm:sqref>
        </x14:conditionalFormatting>
        <x14:conditionalFormatting xmlns:xm="http://schemas.microsoft.com/office/excel/2006/main">
          <x14:cfRule type="expression" priority="3077" id="{F1380845-D6CC-4670-AEAC-C0D20E02240E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CR84</xm:sqref>
        </x14:conditionalFormatting>
        <x14:conditionalFormatting xmlns:xm="http://schemas.microsoft.com/office/excel/2006/main">
          <x14:cfRule type="expression" priority="3076" id="{2BB8F98E-43A1-4BEC-90DF-445BA27B243A}">
            <xm:f>'ID PERSONAL'!$W$18=3</xm:f>
            <x14:dxf>
              <fill>
                <patternFill>
                  <bgColor rgb="FFFFC000"/>
                </patternFill>
              </fill>
            </x14:dxf>
          </x14:cfRule>
          <xm:sqref>CR88</xm:sqref>
        </x14:conditionalFormatting>
        <x14:conditionalFormatting xmlns:xm="http://schemas.microsoft.com/office/excel/2006/main">
          <x14:cfRule type="expression" priority="3075" id="{71F2A5E8-01CC-4D2A-99F1-CFB5887F3B9B}">
            <xm:f>'ID PERSONAL'!$W$19=3</xm:f>
            <x14:dxf>
              <fill>
                <patternFill>
                  <bgColor rgb="FFFFC000"/>
                </patternFill>
              </fill>
            </x14:dxf>
          </x14:cfRule>
          <xm:sqref>CR92</xm:sqref>
        </x14:conditionalFormatting>
        <x14:conditionalFormatting xmlns:xm="http://schemas.microsoft.com/office/excel/2006/main">
          <x14:cfRule type="expression" priority="3074" id="{8D01F991-423D-4159-AAFC-6C79457E66BB}">
            <xm:f>'ID PERSONAL'!$W$20=3</xm:f>
            <x14:dxf>
              <fill>
                <patternFill>
                  <bgColor rgb="FFFFC000"/>
                </patternFill>
              </fill>
            </x14:dxf>
          </x14:cfRule>
          <xm:sqref>CR94</xm:sqref>
        </x14:conditionalFormatting>
        <x14:conditionalFormatting xmlns:xm="http://schemas.microsoft.com/office/excel/2006/main">
          <x14:cfRule type="expression" priority="3072" id="{D6775738-ADDF-46C5-82B6-86B457BF7225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3" id="{BD910B81-F025-49D5-A341-258D0D862882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m:sqref>CT72</xm:sqref>
        </x14:conditionalFormatting>
        <x14:conditionalFormatting xmlns:xm="http://schemas.microsoft.com/office/excel/2006/main">
          <x14:cfRule type="expression" priority="3070" id="{8D942BDB-61BB-43A6-A936-3A6293BC1282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1" id="{C0D34C93-896C-455E-9391-2CB1C9CFBF63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m:sqref>CT74</xm:sqref>
        </x14:conditionalFormatting>
        <x14:conditionalFormatting xmlns:xm="http://schemas.microsoft.com/office/excel/2006/main">
          <x14:cfRule type="expression" priority="3068" id="{634B4DC0-A6FA-405E-8A59-0593CEC30E7D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9" id="{D7C452BC-BB95-4463-B2D7-BBBBDFAFAB17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m:sqref>CT78</xm:sqref>
        </x14:conditionalFormatting>
        <x14:conditionalFormatting xmlns:xm="http://schemas.microsoft.com/office/excel/2006/main">
          <x14:cfRule type="expression" priority="3066" id="{840F2199-AB95-4EA5-BC0F-7C115431B5D1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7" id="{CA5C1DA9-F882-49B1-AEF2-1CB5D10FA3F1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m:sqref>CT82</xm:sqref>
        </x14:conditionalFormatting>
        <x14:conditionalFormatting xmlns:xm="http://schemas.microsoft.com/office/excel/2006/main">
          <x14:cfRule type="expression" priority="3064" id="{416BF6C5-BF3C-44DB-8DB5-9FBCFCACDB67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5" id="{6E12B9FD-94C3-4A01-896C-3BB07C622C1E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m:sqref>CT84</xm:sqref>
        </x14:conditionalFormatting>
        <x14:conditionalFormatting xmlns:xm="http://schemas.microsoft.com/office/excel/2006/main">
          <x14:cfRule type="expression" priority="3062" id="{33F6FD28-6840-4CB8-909A-DD3BE98A6A30}">
            <xm:f>'ID PERSONAL'!$W$18=2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3" id="{3B12D043-5701-41DC-82FF-CB41C8F5DC65}">
            <xm:f>'ID PERSONAL'!$W$18=1</xm:f>
            <x14:dxf>
              <fill>
                <patternFill>
                  <bgColor rgb="FFFF0000"/>
                </patternFill>
              </fill>
            </x14:dxf>
          </x14:cfRule>
          <xm:sqref>CT88</xm:sqref>
        </x14:conditionalFormatting>
        <x14:conditionalFormatting xmlns:xm="http://schemas.microsoft.com/office/excel/2006/main">
          <x14:cfRule type="expression" priority="3060" id="{5482AF49-2C90-4B54-862F-CF31CAF0CCA8}">
            <xm:f>'ID PERSONAL'!$W$19=2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1" id="{BB3C737A-E439-4009-9F48-C53A166B219D}">
            <xm:f>'ID PERSONAL'!$W$19=1</xm:f>
            <x14:dxf>
              <fill>
                <patternFill>
                  <bgColor rgb="FFFF0000"/>
                </patternFill>
              </fill>
            </x14:dxf>
          </x14:cfRule>
          <xm:sqref>CT92</xm:sqref>
        </x14:conditionalFormatting>
        <x14:conditionalFormatting xmlns:xm="http://schemas.microsoft.com/office/excel/2006/main">
          <x14:cfRule type="expression" priority="3058" id="{E6CDEC5B-785C-4D81-A70C-F959E238DD40}">
            <xm:f>'ID PERSONAL'!$W$20=2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9" id="{75EE0265-50EA-449C-9E89-BCE9EE263CF4}">
            <xm:f>'ID PERSONAL'!$W$20=1</xm:f>
            <x14:dxf>
              <fill>
                <patternFill>
                  <bgColor rgb="FFFF0000"/>
                </patternFill>
              </fill>
            </x14:dxf>
          </x14:cfRule>
          <xm:sqref>CT94</xm:sqref>
        </x14:conditionalFormatting>
        <x14:conditionalFormatting xmlns:xm="http://schemas.microsoft.com/office/excel/2006/main">
          <x14:cfRule type="expression" priority="3055" id="{9214C88F-3496-4D1B-927A-6F0D3C98668A}">
            <xm:f>OTROS!$W$13=4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57" id="{EDA1DBA9-4CE0-48E2-AA75-B0A552AF045D}">
            <xm:f>OTROS!$W$13=5</xm:f>
            <x14:dxf>
              <fill>
                <patternFill>
                  <bgColor rgb="FF00B050"/>
                </patternFill>
              </fill>
            </x14:dxf>
          </x14:cfRule>
          <xm:sqref>DA104</xm:sqref>
        </x14:conditionalFormatting>
        <x14:conditionalFormatting xmlns:xm="http://schemas.microsoft.com/office/excel/2006/main">
          <x14:cfRule type="expression" priority="3056" id="{708113CC-44B1-4D73-92BF-CB65018C9FDF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DC104</xm:sqref>
        </x14:conditionalFormatting>
        <x14:conditionalFormatting xmlns:xm="http://schemas.microsoft.com/office/excel/2006/main">
          <x14:cfRule type="expression" priority="3053" id="{3BE1A8EF-030A-4B1C-83B1-9CCAEEB8CE2A}">
            <xm:f>OTROS!$W$14=4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54" id="{AE8BCB23-1BBA-4DBB-B045-26C72E50251A}">
            <xm:f>OTROS!$W$14=5</xm:f>
            <x14:dxf>
              <fill>
                <patternFill>
                  <bgColor rgb="FF00B050"/>
                </patternFill>
              </fill>
            </x14:dxf>
          </x14:cfRule>
          <xm:sqref>DA106</xm:sqref>
        </x14:conditionalFormatting>
        <x14:conditionalFormatting xmlns:xm="http://schemas.microsoft.com/office/excel/2006/main">
          <x14:cfRule type="expression" priority="3051" id="{5E95D41C-5B49-4557-85CF-C3989D8616E7}">
            <xm:f>OTROS!$W$15=4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52" id="{B49F01CA-7911-4EF3-8251-FDF64A4287A4}">
            <xm:f>OTROS!$W$15=5</xm:f>
            <x14:dxf>
              <fill>
                <patternFill>
                  <bgColor rgb="FF00B050"/>
                </patternFill>
              </fill>
            </x14:dxf>
          </x14:cfRule>
          <xm:sqref>DA108</xm:sqref>
        </x14:conditionalFormatting>
        <x14:conditionalFormatting xmlns:xm="http://schemas.microsoft.com/office/excel/2006/main">
          <x14:cfRule type="expression" priority="3049" id="{A95DCDCE-92BC-4531-9906-9FAF96D68413}">
            <xm:f>OTROS!$W$16=4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50" id="{58CD961F-5210-4B3F-A141-57283FA04548}">
            <xm:f>OTROS!$W$16=5</xm:f>
            <x14:dxf>
              <fill>
                <patternFill>
                  <bgColor rgb="FF00B050"/>
                </patternFill>
              </fill>
            </x14:dxf>
          </x14:cfRule>
          <xm:sqref>DA110</xm:sqref>
        </x14:conditionalFormatting>
        <x14:conditionalFormatting xmlns:xm="http://schemas.microsoft.com/office/excel/2006/main">
          <x14:cfRule type="expression" priority="3047" id="{84C3161D-B171-459B-89F1-0FD87EBC7389}">
            <xm:f>OTROS!$W$17=4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048" id="{48C5EE18-5726-4279-BE2F-2E040BAEA504}">
            <xm:f>OTROS!$W$17=5</xm:f>
            <x14:dxf>
              <fill>
                <patternFill>
                  <bgColor rgb="FF00B050"/>
                </patternFill>
              </fill>
            </x14:dxf>
          </x14:cfRule>
          <xm:sqref>DA112</xm:sqref>
        </x14:conditionalFormatting>
        <x14:conditionalFormatting xmlns:xm="http://schemas.microsoft.com/office/excel/2006/main">
          <x14:cfRule type="expression" priority="3046" id="{04836859-F0A6-4D8E-A05B-D87956AE1B52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DC106</xm:sqref>
        </x14:conditionalFormatting>
        <x14:conditionalFormatting xmlns:xm="http://schemas.microsoft.com/office/excel/2006/main">
          <x14:cfRule type="expression" priority="3045" id="{9720BB49-8C84-4424-B519-DD197D091557}">
            <xm:f>OTROS!$W$15=3</xm:f>
            <x14:dxf>
              <fill>
                <patternFill>
                  <bgColor rgb="FFFFC000"/>
                </patternFill>
              </fill>
            </x14:dxf>
          </x14:cfRule>
          <xm:sqref>DC108</xm:sqref>
        </x14:conditionalFormatting>
        <x14:conditionalFormatting xmlns:xm="http://schemas.microsoft.com/office/excel/2006/main">
          <x14:cfRule type="expression" priority="3044" id="{1D565529-A6E1-4CDE-AB3F-973BF51FE800}">
            <xm:f>OTROS!$W$16=3</xm:f>
            <x14:dxf>
              <fill>
                <patternFill>
                  <bgColor rgb="FFFFC000"/>
                </patternFill>
              </fill>
            </x14:dxf>
          </x14:cfRule>
          <xm:sqref>DC110</xm:sqref>
        </x14:conditionalFormatting>
        <x14:conditionalFormatting xmlns:xm="http://schemas.microsoft.com/office/excel/2006/main">
          <x14:cfRule type="expression" priority="3043" id="{27551CFA-F1CB-4FD7-A71E-30C4ED5A2769}">
            <xm:f>OTROS!$W$17=3</xm:f>
            <x14:dxf>
              <fill>
                <patternFill>
                  <bgColor rgb="FFFFC000"/>
                </patternFill>
              </fill>
            </x14:dxf>
          </x14:cfRule>
          <xm:sqref>DC112</xm:sqref>
        </x14:conditionalFormatting>
        <x14:conditionalFormatting xmlns:xm="http://schemas.microsoft.com/office/excel/2006/main">
          <x14:cfRule type="expression" priority="3041" id="{49BA4BE4-DE22-4C13-9547-C6D2D1F64A12}">
            <xm:f>OTROS!$W$13=1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42" id="{7606C138-F945-4E0C-B12D-432DAB7F9FD2}">
            <xm:f>OTROS!$W$13=2</xm:f>
            <x14:dxf>
              <fill>
                <patternFill>
                  <bgColor rgb="FFFF000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3039" id="{23F524A7-D3C5-4E2C-ADEE-24ECA1A2A7AF}">
            <xm:f>OTROS!$W$14=1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040" id="{42B248EB-709D-4971-933E-67722CC49139}">
            <xm:f>OTROS!$W$14=2</xm:f>
            <x14:dxf>
              <fill>
                <patternFill>
                  <bgColor rgb="FFFF0000"/>
                </patternFill>
              </fill>
            </x14:dxf>
          </x14:cfRule>
          <xm:sqref>DE106</xm:sqref>
        </x14:conditionalFormatting>
        <x14:conditionalFormatting xmlns:xm="http://schemas.microsoft.com/office/excel/2006/main">
          <x14:cfRule type="expression" priority="3037" id="{7D0349EA-7E15-44B4-9589-1281A47AFC0B}">
            <xm:f>OTROS!$W$15=1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8" id="{109B76B0-98A3-4D85-8D0D-8E6BFAE88E84}">
            <xm:f>OTROS!$W$15=2</xm:f>
            <x14:dxf>
              <fill>
                <patternFill>
                  <bgColor rgb="FFFF0000"/>
                </patternFill>
              </fill>
            </x14:dxf>
          </x14:cfRule>
          <xm:sqref>DE108</xm:sqref>
        </x14:conditionalFormatting>
        <x14:conditionalFormatting xmlns:xm="http://schemas.microsoft.com/office/excel/2006/main">
          <x14:cfRule type="expression" priority="3035" id="{D692F705-6D1F-4AE6-973C-D7EBF53B4074}">
            <xm:f>OTROS!$W$16=1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6" id="{BB6FB1F2-A678-4D13-9C9E-9BA308834CC0}">
            <xm:f>OTROS!$W$16=2</xm:f>
            <x14:dxf>
              <fill>
                <patternFill>
                  <bgColor rgb="FFFF0000"/>
                </patternFill>
              </fill>
            </x14:dxf>
          </x14:cfRule>
          <xm:sqref>DE110</xm:sqref>
        </x14:conditionalFormatting>
        <x14:conditionalFormatting xmlns:xm="http://schemas.microsoft.com/office/excel/2006/main">
          <x14:cfRule type="expression" priority="3033" id="{0328EC45-7CFD-4A5B-A632-8B1B4E5AD270}">
            <xm:f>OTROS!$W$17=1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4" id="{9EB8BC77-9CDF-4766-A026-3FAE3AAC5D9B}">
            <xm:f>OTROS!$W$17=2</xm:f>
            <x14:dxf>
              <fill>
                <patternFill>
                  <bgColor rgb="FFFF000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3031" id="{E3BCCCC3-0E66-4238-B639-1028F186282D}">
            <xm:f>LENGUAJES!$W$14=4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32" id="{21BC9D5E-C89D-4FDD-973E-91B6D146BC5D}">
            <xm:f>LENGUAJES!$W$14=5</xm:f>
            <x14:dxf>
              <fill>
                <patternFill>
                  <bgColor rgb="FF00B050"/>
                </patternFill>
              </fill>
            </x14:dxf>
          </x14:cfRule>
          <xm:sqref>DA74</xm:sqref>
        </x14:conditionalFormatting>
        <x14:conditionalFormatting xmlns:xm="http://schemas.microsoft.com/office/excel/2006/main">
          <x14:cfRule type="expression" priority="3030" id="{12101EEA-353C-4E4C-8941-306690C94A20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DC74</xm:sqref>
        </x14:conditionalFormatting>
        <x14:conditionalFormatting xmlns:xm="http://schemas.microsoft.com/office/excel/2006/main">
          <x14:cfRule type="expression" priority="3028" id="{41DEF4F0-16BA-44E0-806F-7BF7F0DC45CD}">
            <xm:f>LENGUAJES!$W$14=2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9" id="{A3AB9621-CB8F-438E-B8D7-06B1A352B3E1}">
            <xm:f>LENGUAJES!$W$14=1</xm:f>
            <x14:dxf>
              <fill>
                <patternFill>
                  <bgColor rgb="FFFF0000"/>
                </patternFill>
              </fill>
            </x14:dxf>
          </x14:cfRule>
          <xm:sqref>DE74</xm:sqref>
        </x14:conditionalFormatting>
        <x14:conditionalFormatting xmlns:xm="http://schemas.microsoft.com/office/excel/2006/main">
          <x14:cfRule type="expression" priority="3026" id="{82BB921F-1122-4E59-A418-A0A152C54F65}">
            <xm:f>LENGUAJES!$W$15=4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7" id="{48B93638-55B5-4E0E-9CED-5AF91A379E2E}">
            <xm:f>LENGUAJES!$W$15=5</xm:f>
            <x14:dxf>
              <fill>
                <patternFill>
                  <bgColor rgb="FF00B050"/>
                </patternFill>
              </fill>
            </x14:dxf>
          </x14:cfRule>
          <xm:sqref>DA76</xm:sqref>
        </x14:conditionalFormatting>
        <x14:conditionalFormatting xmlns:xm="http://schemas.microsoft.com/office/excel/2006/main">
          <x14:cfRule type="expression" priority="3025" id="{3CD52FAC-6F4E-4081-9CDA-04805EB937C4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DC76</xm:sqref>
        </x14:conditionalFormatting>
        <x14:conditionalFormatting xmlns:xm="http://schemas.microsoft.com/office/excel/2006/main">
          <x14:cfRule type="expression" priority="3023" id="{8FCC619C-0F9C-46C3-AB0F-8911CF6687FE}">
            <xm:f>LENGUAJES!$W$15=2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4" id="{CB68E640-83FE-41E1-B2AC-FE23AC70CDA2}">
            <xm:f>LENGUAJES!$W$15=1</xm:f>
            <x14:dxf>
              <fill>
                <patternFill>
                  <bgColor rgb="FFFF0000"/>
                </patternFill>
              </fill>
            </x14:dxf>
          </x14:cfRule>
          <xm:sqref>DE76</xm:sqref>
        </x14:conditionalFormatting>
        <x14:conditionalFormatting xmlns:xm="http://schemas.microsoft.com/office/excel/2006/main">
          <x14:cfRule type="expression" priority="3021" id="{ED3FAF76-DA62-453A-8363-D1FD1FB3997C}">
            <xm:f>LENGUAJES!$W$16=4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2" id="{A57772BB-48DA-4615-B046-E7364BCEBE2F}">
            <xm:f>LENGUAJES!$W$16=5</xm:f>
            <x14:dxf>
              <fill>
                <patternFill>
                  <bgColor rgb="FF00B050"/>
                </patternFill>
              </fill>
            </x14:dxf>
          </x14:cfRule>
          <xm:sqref>DA80</xm:sqref>
        </x14:conditionalFormatting>
        <x14:conditionalFormatting xmlns:xm="http://schemas.microsoft.com/office/excel/2006/main">
          <x14:cfRule type="expression" priority="3020" id="{0E312EFF-292F-412C-8CA9-2863BB8A905F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DC80</xm:sqref>
        </x14:conditionalFormatting>
        <x14:conditionalFormatting xmlns:xm="http://schemas.microsoft.com/office/excel/2006/main">
          <x14:cfRule type="expression" priority="3018" id="{39F7E012-5C34-47F0-BC1B-D5563BDC77E1}">
            <xm:f>LENGUAJES!$W$16=2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9" id="{B114020B-977A-4C87-A2CC-9B9E9E8C190D}">
            <xm:f>LENGUAJES!$W$16=1</xm:f>
            <x14:dxf>
              <fill>
                <patternFill>
                  <bgColor rgb="FFFF0000"/>
                </patternFill>
              </fill>
            </x14:dxf>
          </x14:cfRule>
          <xm:sqref>DE80</xm:sqref>
        </x14:conditionalFormatting>
        <x14:conditionalFormatting xmlns:xm="http://schemas.microsoft.com/office/excel/2006/main">
          <x14:cfRule type="expression" priority="3016" id="{EEAFA25B-0BDE-48DB-86CD-59DCB5678DDA}">
            <xm:f>LENGUAJES!$W$17=4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7" id="{F48F784A-50E8-4538-93C8-D25F132EE412}">
            <xm:f>LENGUAJES!$W$17=5</xm:f>
            <x14:dxf>
              <fill>
                <patternFill>
                  <bgColor rgb="FF00B050"/>
                </patternFill>
              </fill>
            </x14:dxf>
          </x14:cfRule>
          <xm:sqref>DA84</xm:sqref>
        </x14:conditionalFormatting>
        <x14:conditionalFormatting xmlns:xm="http://schemas.microsoft.com/office/excel/2006/main">
          <x14:cfRule type="expression" priority="3015" id="{DAE3B81E-7722-4256-8C03-5567BBB92D18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DC84</xm:sqref>
        </x14:conditionalFormatting>
        <x14:conditionalFormatting xmlns:xm="http://schemas.microsoft.com/office/excel/2006/main">
          <x14:cfRule type="expression" priority="3013" id="{9C9BBC46-94FB-4D38-AC66-C3BFB092CCD3}">
            <xm:f>LENGUAJES!$W$17=2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4" id="{294B717A-D04E-462F-82FF-D4CDF862DE8A}">
            <xm:f>LENGUAJES!$W$17=1</xm:f>
            <x14:dxf>
              <fill>
                <patternFill>
                  <bgColor rgb="FFFF0000"/>
                </patternFill>
              </fill>
            </x14:dxf>
          </x14:cfRule>
          <xm:sqref>DE84</xm:sqref>
        </x14:conditionalFormatting>
        <x14:conditionalFormatting xmlns:xm="http://schemas.microsoft.com/office/excel/2006/main">
          <x14:cfRule type="expression" priority="3011" id="{B347F5C0-D146-4C8E-ACEF-5B57B9616EFA}">
            <xm:f>LENGUAJES!$W$18=4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2" id="{64E999E4-A390-4C10-9FAE-92CC67684B20}">
            <xm:f>LENGUAJES!$W$18=5</xm:f>
            <x14:dxf>
              <fill>
                <patternFill>
                  <bgColor rgb="FF00B050"/>
                </patternFill>
              </fill>
            </x14:dxf>
          </x14:cfRule>
          <xm:sqref>DA86</xm:sqref>
        </x14:conditionalFormatting>
        <x14:conditionalFormatting xmlns:xm="http://schemas.microsoft.com/office/excel/2006/main">
          <x14:cfRule type="expression" priority="3010" id="{9B1AF7CC-6300-4960-B96D-59AE31CFE7AE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DC86</xm:sqref>
        </x14:conditionalFormatting>
        <x14:conditionalFormatting xmlns:xm="http://schemas.microsoft.com/office/excel/2006/main">
          <x14:cfRule type="expression" priority="3008" id="{5C110D98-4C1C-44A8-86CE-125DBBFF0716}">
            <xm:f>LENGUAJES!$W$18=2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9" id="{00F0B2CD-118C-4989-A1B2-E3B27BEDB810}">
            <xm:f>LENGUAJES!$W$18=1</xm:f>
            <x14:dxf>
              <fill>
                <patternFill>
                  <bgColor rgb="FFFF0000"/>
                </patternFill>
              </fill>
            </x14:dxf>
          </x14:cfRule>
          <xm:sqref>DE86</xm:sqref>
        </x14:conditionalFormatting>
        <x14:conditionalFormatting xmlns:xm="http://schemas.microsoft.com/office/excel/2006/main">
          <x14:cfRule type="expression" priority="3006" id="{D13EABB0-A47D-4E16-B42B-B4323D157611}">
            <xm:f>LENGUAJES!$W$19=4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007" id="{F5C1C9A0-19C7-4C11-9120-EE6E5955BCA5}">
            <xm:f>LENGUAJES!$W$19=5</xm:f>
            <x14:dxf>
              <fill>
                <patternFill>
                  <bgColor rgb="FF00B050"/>
                </patternFill>
              </fill>
            </x14:dxf>
          </x14:cfRule>
          <xm:sqref>DA88</xm:sqref>
        </x14:conditionalFormatting>
        <x14:conditionalFormatting xmlns:xm="http://schemas.microsoft.com/office/excel/2006/main">
          <x14:cfRule type="expression" priority="3005" id="{3F917010-4E62-4486-91BE-C80026FC94E3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DC88</xm:sqref>
        </x14:conditionalFormatting>
        <x14:conditionalFormatting xmlns:xm="http://schemas.microsoft.com/office/excel/2006/main">
          <x14:cfRule type="expression" priority="3003" id="{FD820965-EC0F-4055-BB89-BB45BFE77942}">
            <xm:f>LENGUAJES!$W$19=2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4" id="{677B313D-A09A-4933-B44F-2137ABFE0A11}">
            <xm:f>LENGUAJES!$W$19=1</xm:f>
            <x14:dxf>
              <fill>
                <patternFill>
                  <bgColor rgb="FFFF0000"/>
                </patternFill>
              </fill>
            </x14:dxf>
          </x14:cfRule>
          <xm:sqref>DE88</xm:sqref>
        </x14:conditionalFormatting>
        <x14:conditionalFormatting xmlns:xm="http://schemas.microsoft.com/office/excel/2006/main">
          <x14:cfRule type="expression" priority="3001" id="{4E6BFD12-A83A-4BA1-82E5-FB5125D52CA2}">
            <xm:f>LENGUAJES!$W$20=4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002" id="{0B0C7678-EC16-49E3-9A7E-F1DC433E448F}">
            <xm:f>LENGUAJES!$W$20=5</xm:f>
            <x14:dxf>
              <fill>
                <patternFill>
                  <bgColor rgb="FF00B050"/>
                </patternFill>
              </fill>
            </x14:dxf>
          </x14:cfRule>
          <xm:sqref>DA90</xm:sqref>
        </x14:conditionalFormatting>
        <x14:conditionalFormatting xmlns:xm="http://schemas.microsoft.com/office/excel/2006/main">
          <x14:cfRule type="expression" priority="3000" id="{59760A5E-4716-4616-96B3-3A0E87520856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DC90</xm:sqref>
        </x14:conditionalFormatting>
        <x14:conditionalFormatting xmlns:xm="http://schemas.microsoft.com/office/excel/2006/main">
          <x14:cfRule type="expression" priority="2998" id="{501BECCB-213B-4F59-B474-37815C2FAB74}">
            <xm:f>LENGUAJES!$W$20=2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9" id="{C522A77B-895E-4DD4-BB32-60EEB84AA58A}">
            <xm:f>LENGUAJES!$W$20=1</xm:f>
            <x14:dxf>
              <fill>
                <patternFill>
                  <bgColor rgb="FFFF0000"/>
                </patternFill>
              </fill>
            </x14:dxf>
          </x14:cfRule>
          <xm:sqref>DE90</xm:sqref>
        </x14:conditionalFormatting>
        <x14:conditionalFormatting xmlns:xm="http://schemas.microsoft.com/office/excel/2006/main">
          <x14:cfRule type="expression" priority="2996" id="{444CDFAE-547C-4456-A8A0-AEA97717C255}">
            <xm:f>LENGUAJES!$W$21=4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997" id="{4DA81F96-94B4-4F7E-9C32-7310422DD9C2}">
            <xm:f>LENGUAJES!$W$21=5</xm:f>
            <x14:dxf>
              <fill>
                <patternFill>
                  <bgColor rgb="FF00B050"/>
                </patternFill>
              </fill>
            </x14:dxf>
          </x14:cfRule>
          <xm:sqref>DA92</xm:sqref>
        </x14:conditionalFormatting>
        <x14:conditionalFormatting xmlns:xm="http://schemas.microsoft.com/office/excel/2006/main">
          <x14:cfRule type="expression" priority="2995" id="{34FB3BD6-516E-428D-8A4F-27FF0ED4FC2C}">
            <xm:f>LENGUAJES!$W$21=3</xm:f>
            <x14:dxf>
              <fill>
                <patternFill>
                  <bgColor rgb="FFFFC000"/>
                </patternFill>
              </fill>
            </x14:dxf>
          </x14:cfRule>
          <xm:sqref>DC92</xm:sqref>
        </x14:conditionalFormatting>
        <x14:conditionalFormatting xmlns:xm="http://schemas.microsoft.com/office/excel/2006/main">
          <x14:cfRule type="expression" priority="2993" id="{D139A1D2-3646-4F40-89F0-9DF7E0D7056E}">
            <xm:f>LENGUAJES!$W$21=2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4" id="{7B9B5723-77EC-4BED-8B2D-3E280CE673D8}">
            <xm:f>LENGUAJES!$W$21=1</xm:f>
            <x14:dxf>
              <fill>
                <patternFill>
                  <bgColor rgb="FFFF0000"/>
                </patternFill>
              </fill>
            </x14:dxf>
          </x14:cfRule>
          <xm:sqref>DE92</xm:sqref>
        </x14:conditionalFormatting>
        <x14:conditionalFormatting xmlns:xm="http://schemas.microsoft.com/office/excel/2006/main">
          <x14:cfRule type="expression" priority="2991" id="{A847FEB8-9DCA-4F61-AAC9-28996311B08D}">
            <xm:f>ENTORNO!$W$13=4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92" id="{DB6B8F1A-55FE-4C7A-A291-8A6C09FDB0B2}">
            <xm:f>ENTORNO!$W$13=5</xm:f>
            <x14:dxf>
              <fill>
                <patternFill>
                  <bgColor rgb="FF00B050"/>
                </patternFill>
              </fill>
            </x14:dxf>
          </x14:cfRule>
          <xm:sqref>CP100</xm:sqref>
        </x14:conditionalFormatting>
        <x14:conditionalFormatting xmlns:xm="http://schemas.microsoft.com/office/excel/2006/main">
          <x14:cfRule type="expression" priority="2989" id="{632C21A3-FC5F-40F6-B9F2-7DC71DAB6AA9}">
            <xm:f>ENTORNO!$W$13=2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0" id="{A78CD02B-DDCC-4C12-A026-A1B3C5FE9839}">
            <xm:f>ENTORNO!$W$13=1</xm:f>
            <x14:dxf>
              <fill>
                <patternFill>
                  <bgColor rgb="FFFF0000"/>
                </patternFill>
              </fill>
            </x14:dxf>
          </x14:cfRule>
          <xm:sqref>CT100</xm:sqref>
        </x14:conditionalFormatting>
        <x14:conditionalFormatting xmlns:xm="http://schemas.microsoft.com/office/excel/2006/main">
          <x14:cfRule type="expression" priority="2987" id="{EF55CC42-B2CE-4E6F-ABF7-7CBF25384992}">
            <xm:f>ENTORNO!$W$14=4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8" id="{7A284E33-2969-4334-9163-DABEAB514C0A}">
            <xm:f>ENTORNO!$W$14=5</xm:f>
            <x14:dxf>
              <fill>
                <patternFill>
                  <bgColor rgb="FF00B050"/>
                </patternFill>
              </fill>
            </x14:dxf>
          </x14:cfRule>
          <xm:sqref>CP104</xm:sqref>
        </x14:conditionalFormatting>
        <x14:conditionalFormatting xmlns:xm="http://schemas.microsoft.com/office/excel/2006/main">
          <x14:cfRule type="expression" priority="2985" id="{66EC66ED-3D96-4259-9A2B-5855FE3EB65A}">
            <xm:f>ENTORNO!$W$15=4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6" id="{79C2BF3B-2E3A-4EFE-BE9D-831BFAE57E75}">
            <xm:f>ENTORNO!$W$15=5</xm:f>
            <x14:dxf>
              <fill>
                <patternFill>
                  <bgColor rgb="FF00B050"/>
                </patternFill>
              </fill>
            </x14:dxf>
          </x14:cfRule>
          <xm:sqref>CP106</xm:sqref>
        </x14:conditionalFormatting>
        <x14:conditionalFormatting xmlns:xm="http://schemas.microsoft.com/office/excel/2006/main">
          <x14:cfRule type="expression" priority="2983" id="{9D3FAF07-828C-40AA-9091-5EE5136CC779}">
            <xm:f>ENTORNO!$W$16=4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4" id="{92068714-550A-43C4-AA01-A783AD599F1E}">
            <xm:f>ENTORNO!$W$16=5</xm:f>
            <x14:dxf>
              <fill>
                <patternFill>
                  <bgColor rgb="FF00B050"/>
                </patternFill>
              </fill>
            </x14:dxf>
          </x14:cfRule>
          <xm:sqref>CP110</xm:sqref>
        </x14:conditionalFormatting>
        <x14:conditionalFormatting xmlns:xm="http://schemas.microsoft.com/office/excel/2006/main">
          <x14:cfRule type="expression" priority="2981" id="{A831D61E-33C0-4713-9794-1964F0C304C3}">
            <xm:f>ENTORNO!$W$17=4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2" id="{5FE8703B-C8AC-4C37-9ECF-278DF9DFB81E}">
            <xm:f>ENTORNO!$W$17=5</xm:f>
            <x14:dxf>
              <fill>
                <patternFill>
                  <bgColor rgb="FF00B050"/>
                </patternFill>
              </fill>
            </x14:dxf>
          </x14:cfRule>
          <xm:sqref>CP112</xm:sqref>
        </x14:conditionalFormatting>
        <x14:conditionalFormatting xmlns:xm="http://schemas.microsoft.com/office/excel/2006/main">
          <x14:cfRule type="expression" priority="2979" id="{BCE20E18-63D8-499B-8C71-156CE973132A}">
            <xm:f>ENTORNO!$W$18=4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0" id="{25A7F9C4-F98E-410B-99B8-2EC3B7A4EE9C}">
            <xm:f>ENTORNO!$W$18=5</xm:f>
            <x14:dxf>
              <fill>
                <patternFill>
                  <bgColor rgb="FF00B050"/>
                </patternFill>
              </fill>
            </x14:dxf>
          </x14:cfRule>
          <xm:sqref>CP114</xm:sqref>
        </x14:conditionalFormatting>
        <x14:conditionalFormatting xmlns:xm="http://schemas.microsoft.com/office/excel/2006/main">
          <x14:cfRule type="expression" priority="2977" id="{B77AD953-E288-4EE1-9AEF-24AC56018742}">
            <xm:f>ENTORNO!$W$19=4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8" id="{5857534D-9D1F-43E5-8129-D04E8BE71B7C}">
            <xm:f>ENTORNO!$W$19=5</xm:f>
            <x14:dxf>
              <fill>
                <patternFill>
                  <bgColor rgb="FF00B050"/>
                </patternFill>
              </fill>
            </x14:dxf>
          </x14:cfRule>
          <xm:sqref>CP116</xm:sqref>
        </x14:conditionalFormatting>
        <x14:conditionalFormatting xmlns:xm="http://schemas.microsoft.com/office/excel/2006/main">
          <x14:cfRule type="expression" priority="2975" id="{A7F9F25E-03A1-40EE-BB75-76D78CEAD683}">
            <xm:f>ENTORNO!$W$20=4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6" id="{1B072A04-B257-44A7-82C7-4EDA5C0E9672}">
            <xm:f>ENTORNO!$W$20=5</xm:f>
            <x14:dxf>
              <fill>
                <patternFill>
                  <bgColor rgb="FF00B050"/>
                </patternFill>
              </fill>
            </x14:dxf>
          </x14:cfRule>
          <xm:sqref>CP119</xm:sqref>
        </x14:conditionalFormatting>
        <x14:conditionalFormatting xmlns:xm="http://schemas.microsoft.com/office/excel/2006/main">
          <x14:cfRule type="expression" priority="2973" id="{A7C88E72-2B36-41D0-BDA6-1E1A14D68C84}">
            <xm:f>ENTORNO!$W$21=4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4" id="{F75BC2F9-5083-4209-B96F-25522222E6E7}">
            <xm:f>ENTORNO!$W$21=5</xm:f>
            <x14:dxf>
              <fill>
                <patternFill>
                  <bgColor rgb="FF00B050"/>
                </patternFill>
              </fill>
            </x14:dxf>
          </x14:cfRule>
          <xm:sqref>CP123</xm:sqref>
        </x14:conditionalFormatting>
        <x14:conditionalFormatting xmlns:xm="http://schemas.microsoft.com/office/excel/2006/main">
          <x14:cfRule type="expression" priority="2972" id="{07F0AEDE-8EF7-4B56-900F-DF56DD23EDF3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CR100</xm:sqref>
        </x14:conditionalFormatting>
        <x14:conditionalFormatting xmlns:xm="http://schemas.microsoft.com/office/excel/2006/main">
          <x14:cfRule type="expression" priority="2970" id="{F14D8EFD-7134-4D03-B38F-07F9D25F814F}">
            <xm:f>ENTORNO!$W$14=2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1" id="{342AEF80-E914-406C-ADA2-ABA89F405BC8}">
            <xm:f>ENTORNO!$W$14=1</xm:f>
            <x14:dxf>
              <fill>
                <patternFill>
                  <bgColor rgb="FFFF0000"/>
                </patternFill>
              </fill>
            </x14:dxf>
          </x14:cfRule>
          <xm:sqref>CT104</xm:sqref>
        </x14:conditionalFormatting>
        <x14:conditionalFormatting xmlns:xm="http://schemas.microsoft.com/office/excel/2006/main">
          <x14:cfRule type="expression" priority="2968" id="{B3F64164-C582-4908-A3D2-4D33786F2874}">
            <xm:f>ENTORNO!$W$15=2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9" id="{4B3B8DCB-8812-4A52-998C-D92AD0E792C4}">
            <xm:f>ENTORNO!$W$15=1</xm:f>
            <x14:dxf>
              <fill>
                <patternFill>
                  <bgColor rgb="FFFF000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2966" id="{1B225CF1-470E-42D4-BA89-A442D3342E13}">
            <xm:f>ENTORNO!$W$16=2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7" id="{0E8E14BA-26A7-4D4F-B27E-AC129D954413}">
            <xm:f>ENTORNO!$W$16=1</xm:f>
            <x14:dxf>
              <fill>
                <patternFill>
                  <bgColor rgb="FFFF0000"/>
                </patternFill>
              </fill>
            </x14:dxf>
          </x14:cfRule>
          <xm:sqref>CT110</xm:sqref>
        </x14:conditionalFormatting>
        <x14:conditionalFormatting xmlns:xm="http://schemas.microsoft.com/office/excel/2006/main">
          <x14:cfRule type="expression" priority="2964" id="{6E58ABC8-0A1F-4617-8A40-518945D1BB52}">
            <xm:f>ENTORNO!$W$17=2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5" id="{6FD21D4A-4AB1-450A-A5BD-73C3520B981D}">
            <xm:f>ENTORNO!$W$17=1</xm:f>
            <x14:dxf>
              <fill>
                <patternFill>
                  <bgColor rgb="FFFF000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2962" id="{2C3E300B-FCBD-4E4D-9E09-D080BDC32958}">
            <xm:f>ENTORNO!$W$18=2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3" id="{4A958EFF-EACC-47A8-9305-924CC0FAE49A}">
            <xm:f>ENTORNO!$W$18=1</xm:f>
            <x14:dxf>
              <fill>
                <patternFill>
                  <bgColor rgb="FFFF0000"/>
                </patternFill>
              </fill>
            </x14:dxf>
          </x14:cfRule>
          <xm:sqref>CT114</xm:sqref>
        </x14:conditionalFormatting>
        <x14:conditionalFormatting xmlns:xm="http://schemas.microsoft.com/office/excel/2006/main">
          <x14:cfRule type="expression" priority="2960" id="{D1960F51-C30E-4519-9604-086700F204A0}">
            <xm:f>ENTORNO!$W$19=2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1" id="{3A437011-2869-4ADA-8EAA-CCF768B79A7D}">
            <xm:f>ENTORNO!$W$19=1</xm:f>
            <x14:dxf>
              <fill>
                <patternFill>
                  <bgColor rgb="FFFF0000"/>
                </patternFill>
              </fill>
            </x14:dxf>
          </x14:cfRule>
          <xm:sqref>CT116</xm:sqref>
        </x14:conditionalFormatting>
        <x14:conditionalFormatting xmlns:xm="http://schemas.microsoft.com/office/excel/2006/main">
          <x14:cfRule type="expression" priority="2958" id="{EA107533-7A8E-4094-B507-E6737516D546}">
            <xm:f>ENTORNO!$W$20=2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9" id="{3FA924A3-4D50-4E2E-93EF-DEBA0F42B744}">
            <xm:f>ENTORNO!$W$20=1</xm:f>
            <x14:dxf>
              <fill>
                <patternFill>
                  <bgColor rgb="FFFF0000"/>
                </patternFill>
              </fill>
            </x14:dxf>
          </x14:cfRule>
          <xm:sqref>CT119</xm:sqref>
        </x14:conditionalFormatting>
        <x14:conditionalFormatting xmlns:xm="http://schemas.microsoft.com/office/excel/2006/main">
          <x14:cfRule type="expression" priority="2956" id="{B38AF7A6-EC6A-486A-9FFF-E156664675AD}">
            <xm:f>ENTORNO!$W$21=2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7" id="{5B069AE2-82FA-4952-82B4-E85B82B1EC91}">
            <xm:f>ENTORNO!$W$21=1</xm:f>
            <x14:dxf>
              <fill>
                <patternFill>
                  <bgColor rgb="FFFF0000"/>
                </patternFill>
              </fill>
            </x14:dxf>
          </x14:cfRule>
          <xm:sqref>CT123</xm:sqref>
        </x14:conditionalFormatting>
        <x14:conditionalFormatting xmlns:xm="http://schemas.microsoft.com/office/excel/2006/main">
          <x14:cfRule type="expression" priority="2955" id="{8AE54F45-AD18-4424-B3AE-E35D958ED1C2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CR104</xm:sqref>
        </x14:conditionalFormatting>
        <x14:conditionalFormatting xmlns:xm="http://schemas.microsoft.com/office/excel/2006/main">
          <x14:cfRule type="expression" priority="2954" id="{790FC60F-8B67-455A-ADBF-55FF124EA541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CR106</xm:sqref>
        </x14:conditionalFormatting>
        <x14:conditionalFormatting xmlns:xm="http://schemas.microsoft.com/office/excel/2006/main">
          <x14:cfRule type="expression" priority="2953" id="{B4B6B3E8-6009-4CE3-BF3D-F93D51D73D55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CR110</xm:sqref>
        </x14:conditionalFormatting>
        <x14:conditionalFormatting xmlns:xm="http://schemas.microsoft.com/office/excel/2006/main">
          <x14:cfRule type="expression" priority="2952" id="{1953623A-DA7A-44D2-A487-A9EE6ACF86BB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CR112</xm:sqref>
        </x14:conditionalFormatting>
        <x14:conditionalFormatting xmlns:xm="http://schemas.microsoft.com/office/excel/2006/main">
          <x14:cfRule type="expression" priority="2951" id="{7A17CEA3-C936-4E63-A5FE-A86CBAF589BE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CR114</xm:sqref>
        </x14:conditionalFormatting>
        <x14:conditionalFormatting xmlns:xm="http://schemas.microsoft.com/office/excel/2006/main">
          <x14:cfRule type="expression" priority="2950" id="{9FA6B7E9-C2C8-4705-A5E8-ACE50551C036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CR116</xm:sqref>
        </x14:conditionalFormatting>
        <x14:conditionalFormatting xmlns:xm="http://schemas.microsoft.com/office/excel/2006/main">
          <x14:cfRule type="expression" priority="2949" id="{17E10EE3-D9A9-4651-B0E9-AF5178BD36F8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CR119</xm:sqref>
        </x14:conditionalFormatting>
        <x14:conditionalFormatting xmlns:xm="http://schemas.microsoft.com/office/excel/2006/main">
          <x14:cfRule type="expression" priority="2948" id="{F2E7F8AA-BFAF-4DEE-A41E-2FDB5A272E18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CR123</xm:sqref>
        </x14:conditionalFormatting>
        <x14:conditionalFormatting xmlns:xm="http://schemas.microsoft.com/office/excel/2006/main">
          <x14:cfRule type="expression" priority="2946" id="{FC333546-60D2-4828-A143-649A0CF4FDD7}">
            <xm:f>LENGUAJES!$AB$13=4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47" id="{41098C4D-A602-4B3F-8657-952B81991159}">
            <xm:f>LENGUAJES!$AB$13=5</xm:f>
            <x14:dxf>
              <fill>
                <patternFill>
                  <bgColor rgb="FF00B050"/>
                </patternFill>
              </fill>
            </x14:dxf>
          </x14:cfRule>
          <xm:sqref>DW72</xm:sqref>
        </x14:conditionalFormatting>
        <x14:conditionalFormatting xmlns:xm="http://schemas.microsoft.com/office/excel/2006/main">
          <x14:cfRule type="expression" priority="2945" id="{F92DB197-E704-4717-B063-E138EEEDFC65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DY72</xm:sqref>
        </x14:conditionalFormatting>
        <x14:conditionalFormatting xmlns:xm="http://schemas.microsoft.com/office/excel/2006/main">
          <x14:cfRule type="expression" priority="2943" id="{0E1CB976-3868-4E72-908D-11FAF280FEEE}">
            <xm:f>LENGUAJES!$AB$13=2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4" id="{37F55EA8-177E-4A9B-B43C-5AEC71673AA8}">
            <xm:f>LENGUAJES!$AB$13=1</xm:f>
            <x14:dxf>
              <fill>
                <patternFill>
                  <bgColor rgb="FFFF0000"/>
                </patternFill>
              </fill>
            </x14:dxf>
          </x14:cfRule>
          <xm:sqref>EA72</xm:sqref>
        </x14:conditionalFormatting>
        <x14:conditionalFormatting xmlns:xm="http://schemas.microsoft.com/office/excel/2006/main">
          <x14:cfRule type="expression" priority="2941" id="{82FFAE57-5369-4E53-BB57-1F6F90A640EC}">
            <xm:f>'ID PERSONAL'!$AB$13=4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42" id="{95EF7BDA-962B-4043-8D8C-6FA43E962FD7}">
            <xm:f>'ID PERSONAL'!$AB$13=5</xm:f>
            <x14:dxf>
              <fill>
                <patternFill>
                  <bgColor rgb="FF00B050"/>
                </patternFill>
              </fill>
            </x14:dxf>
          </x14:cfRule>
          <xm:sqref>DL72</xm:sqref>
        </x14:conditionalFormatting>
        <x14:conditionalFormatting xmlns:xm="http://schemas.microsoft.com/office/excel/2006/main">
          <x14:cfRule type="expression" priority="2939" id="{2CDC48DC-D414-481A-AB48-EA1987453FEE}">
            <xm:f>'ID PERSONAL'!$AB$14=4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940" id="{5D35CA3E-7CA3-4018-A77E-25BD8B1E93DD}">
            <xm:f>'ID PERSONAL'!$AB$14=5</xm:f>
            <x14:dxf>
              <fill>
                <patternFill>
                  <bgColor rgb="FF00B050"/>
                </patternFill>
              </fill>
            </x14:dxf>
          </x14:cfRule>
          <xm:sqref>DL74</xm:sqref>
        </x14:conditionalFormatting>
        <x14:conditionalFormatting xmlns:xm="http://schemas.microsoft.com/office/excel/2006/main">
          <x14:cfRule type="expression" priority="2937" id="{EB19EC24-EAF1-4217-87B9-E80A7BBE4EE6}">
            <xm:f>'ID PERSONAL'!$AB$15=4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8" id="{A5CFE4D2-9476-4497-933D-0287CE2A8BE3}">
            <xm:f>'ID PERSONAL'!$AB$15=5</xm:f>
            <x14:dxf>
              <fill>
                <patternFill>
                  <bgColor rgb="FF00B050"/>
                </patternFill>
              </fill>
            </x14:dxf>
          </x14:cfRule>
          <xm:sqref>DL78</xm:sqref>
        </x14:conditionalFormatting>
        <x14:conditionalFormatting xmlns:xm="http://schemas.microsoft.com/office/excel/2006/main">
          <x14:cfRule type="expression" priority="2935" id="{FC925400-B341-4FBB-B12B-1A3A3DB0090B}">
            <xm:f>'ID PERSONAL'!$AB$16=4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6" id="{465D8AD1-C7F7-4397-85D3-56BE5C7E1BA3}">
            <xm:f>'ID PERSONAL'!$AB$16=5</xm:f>
            <x14:dxf>
              <fill>
                <patternFill>
                  <bgColor rgb="FF00B050"/>
                </patternFill>
              </fill>
            </x14:dxf>
          </x14:cfRule>
          <xm:sqref>DL82</xm:sqref>
        </x14:conditionalFormatting>
        <x14:conditionalFormatting xmlns:xm="http://schemas.microsoft.com/office/excel/2006/main">
          <x14:cfRule type="expression" priority="2933" id="{73F1A964-B1DE-41D2-B0F3-BE1555736725}">
            <xm:f>'ID PERSONAL'!$AB$17=4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4" id="{86C3FABF-B320-4C97-AAD8-04973ED5985F}">
            <xm:f>'ID PERSONAL'!$AB$17=5</xm:f>
            <x14:dxf>
              <fill>
                <patternFill>
                  <bgColor rgb="FF00B050"/>
                </patternFill>
              </fill>
            </x14:dxf>
          </x14:cfRule>
          <xm:sqref>DL84</xm:sqref>
        </x14:conditionalFormatting>
        <x14:conditionalFormatting xmlns:xm="http://schemas.microsoft.com/office/excel/2006/main">
          <x14:cfRule type="expression" priority="2931" id="{9358F17A-BD93-4E9C-91AF-F61BB09E4853}">
            <xm:f>'ID PERSONAL'!$AB$18=4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2" id="{61286D0E-4EF5-4F52-B028-583BFB632A5D}">
            <xm:f>'ID PERSONAL'!$AB$18=5</xm:f>
            <x14:dxf>
              <fill>
                <patternFill>
                  <bgColor rgb="FF00B050"/>
                </patternFill>
              </fill>
            </x14:dxf>
          </x14:cfRule>
          <xm:sqref>DL88</xm:sqref>
        </x14:conditionalFormatting>
        <x14:conditionalFormatting xmlns:xm="http://schemas.microsoft.com/office/excel/2006/main">
          <x14:cfRule type="expression" priority="2929" id="{8A8FF87E-1D7E-4138-AA46-178FC35BDF6D}">
            <xm:f>'ID PERSONAL'!$AB$19=4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0" id="{FD56B6E9-35DC-46FE-9763-27F6418B1677}">
            <xm:f>'ID PERSONAL'!$AB$19=5</xm:f>
            <x14:dxf>
              <fill>
                <patternFill>
                  <bgColor rgb="FF00B050"/>
                </patternFill>
              </fill>
            </x14:dxf>
          </x14:cfRule>
          <xm:sqref>DL92</xm:sqref>
        </x14:conditionalFormatting>
        <x14:conditionalFormatting xmlns:xm="http://schemas.microsoft.com/office/excel/2006/main">
          <x14:cfRule type="expression" priority="2927" id="{35818BDC-A85B-4B22-BCD7-0875C93A18E3}">
            <xm:f>'ID PERSONAL'!$AB$20=4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928" id="{FFED6EB2-60AF-4432-B93F-B1D39A23F103}">
            <xm:f>'ID PERSONAL'!$AB$20=5</xm:f>
            <x14:dxf>
              <fill>
                <patternFill>
                  <bgColor rgb="FF00B050"/>
                </patternFill>
              </fill>
            </x14:dxf>
          </x14:cfRule>
          <xm:sqref>DL94</xm:sqref>
        </x14:conditionalFormatting>
        <x14:conditionalFormatting xmlns:xm="http://schemas.microsoft.com/office/excel/2006/main">
          <x14:cfRule type="expression" priority="2926" id="{BCE6BF9D-0288-46AB-8F27-38514F112171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DN72</xm:sqref>
        </x14:conditionalFormatting>
        <x14:conditionalFormatting xmlns:xm="http://schemas.microsoft.com/office/excel/2006/main">
          <x14:cfRule type="expression" priority="2925" id="{B6357AE4-1F35-428A-8954-ACDF03D09FB3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DN74</xm:sqref>
        </x14:conditionalFormatting>
        <x14:conditionalFormatting xmlns:xm="http://schemas.microsoft.com/office/excel/2006/main">
          <x14:cfRule type="expression" priority="2924" id="{E3239F7C-22E4-44DD-84A0-4BC6A57421A9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DN78</xm:sqref>
        </x14:conditionalFormatting>
        <x14:conditionalFormatting xmlns:xm="http://schemas.microsoft.com/office/excel/2006/main">
          <x14:cfRule type="expression" priority="2923" id="{1D4BF794-3AC1-40F5-A1A2-268B15083549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DN82</xm:sqref>
        </x14:conditionalFormatting>
        <x14:conditionalFormatting xmlns:xm="http://schemas.microsoft.com/office/excel/2006/main">
          <x14:cfRule type="expression" priority="2922" id="{DE19C259-4BBB-453F-80D9-5EFFB6A33AD5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DN84</xm:sqref>
        </x14:conditionalFormatting>
        <x14:conditionalFormatting xmlns:xm="http://schemas.microsoft.com/office/excel/2006/main">
          <x14:cfRule type="expression" priority="2921" id="{FF7D48B0-ADB8-4E97-9864-305DF29A6153}">
            <xm:f>'ID PERSONAL'!$AB$18=3</xm:f>
            <x14:dxf>
              <fill>
                <patternFill>
                  <bgColor rgb="FFFFC000"/>
                </patternFill>
              </fill>
            </x14:dxf>
          </x14:cfRule>
          <xm:sqref>DN88</xm:sqref>
        </x14:conditionalFormatting>
        <x14:conditionalFormatting xmlns:xm="http://schemas.microsoft.com/office/excel/2006/main">
          <x14:cfRule type="expression" priority="2920" id="{82F98042-B93D-4032-B847-FD97F2BF4210}">
            <xm:f>'ID PERSONAL'!$AB$19=3</xm:f>
            <x14:dxf>
              <fill>
                <patternFill>
                  <bgColor rgb="FFFFC000"/>
                </patternFill>
              </fill>
            </x14:dxf>
          </x14:cfRule>
          <xm:sqref>DN92</xm:sqref>
        </x14:conditionalFormatting>
        <x14:conditionalFormatting xmlns:xm="http://schemas.microsoft.com/office/excel/2006/main">
          <x14:cfRule type="expression" priority="2919" id="{ADAD908A-3724-4896-BD43-6D8C1B653CD2}">
            <xm:f>'ID PERSONAL'!$AB$20=3</xm:f>
            <x14:dxf>
              <fill>
                <patternFill>
                  <bgColor rgb="FFFFC000"/>
                </patternFill>
              </fill>
            </x14:dxf>
          </x14:cfRule>
          <xm:sqref>DN94</xm:sqref>
        </x14:conditionalFormatting>
        <x14:conditionalFormatting xmlns:xm="http://schemas.microsoft.com/office/excel/2006/main">
          <x14:cfRule type="expression" priority="2917" id="{8B6649EF-0778-4A0F-B6BC-FA2FF9317DC3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8" id="{438C00D7-E12F-4EA7-8A33-1C511EB10F1A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m:sqref>DP72</xm:sqref>
        </x14:conditionalFormatting>
        <x14:conditionalFormatting xmlns:xm="http://schemas.microsoft.com/office/excel/2006/main">
          <x14:cfRule type="expression" priority="2915" id="{8D127B45-9C16-4D25-996B-7CF29F0256E3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6" id="{6D9443B6-2896-4B3F-B37A-956D7FDC7F03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m:sqref>DP74</xm:sqref>
        </x14:conditionalFormatting>
        <x14:conditionalFormatting xmlns:xm="http://schemas.microsoft.com/office/excel/2006/main">
          <x14:cfRule type="expression" priority="2913" id="{16E9221E-356E-4304-9843-595AC9AF5BFA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4" id="{C6F751BB-B622-41F2-A175-C395778B806D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m:sqref>DP78</xm:sqref>
        </x14:conditionalFormatting>
        <x14:conditionalFormatting xmlns:xm="http://schemas.microsoft.com/office/excel/2006/main">
          <x14:cfRule type="expression" priority="2911" id="{4E7B3E2C-244D-4DC8-87E5-5D24985EF12B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2" id="{E90DA8F6-4628-4A85-9B35-35C6316B3565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m:sqref>DP82</xm:sqref>
        </x14:conditionalFormatting>
        <x14:conditionalFormatting xmlns:xm="http://schemas.microsoft.com/office/excel/2006/main">
          <x14:cfRule type="expression" priority="2909" id="{CC609039-6AF2-4B50-B7B5-290BCBC0F8FC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0" id="{E1ADE8F6-2FA9-4F03-AABF-35EC13056968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m:sqref>DP84</xm:sqref>
        </x14:conditionalFormatting>
        <x14:conditionalFormatting xmlns:xm="http://schemas.microsoft.com/office/excel/2006/main">
          <x14:cfRule type="expression" priority="2907" id="{18BE3CEC-DE41-4DBB-9BAB-F7215B6F9843}">
            <xm:f>'ID PERSONAL'!$AB$18=2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8" id="{300BC467-3E02-4F39-A934-5A2C5E744907}">
            <xm:f>'ID PERSONAL'!$AB$18=1</xm:f>
            <x14:dxf>
              <fill>
                <patternFill>
                  <bgColor rgb="FFFF0000"/>
                </patternFill>
              </fill>
            </x14:dxf>
          </x14:cfRule>
          <xm:sqref>DP88</xm:sqref>
        </x14:conditionalFormatting>
        <x14:conditionalFormatting xmlns:xm="http://schemas.microsoft.com/office/excel/2006/main">
          <x14:cfRule type="expression" priority="2905" id="{1A786349-18D6-4294-87C3-2A542C59B479}">
            <xm:f>'ID PERSONAL'!$AB$19=2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6" id="{330E984E-428D-435B-9860-8B37FF864C1F}">
            <xm:f>'ID PERSONAL'!$AB$19=1</xm:f>
            <x14:dxf>
              <fill>
                <patternFill>
                  <bgColor rgb="FFFF0000"/>
                </patternFill>
              </fill>
            </x14:dxf>
          </x14:cfRule>
          <xm:sqref>DP92</xm:sqref>
        </x14:conditionalFormatting>
        <x14:conditionalFormatting xmlns:xm="http://schemas.microsoft.com/office/excel/2006/main">
          <x14:cfRule type="expression" priority="2903" id="{C91C406B-8DD9-4B0D-BCAE-57899275AF10}">
            <xm:f>'ID PERSONAL'!$AB$20=2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4" id="{392E90CB-A112-4B42-9EED-BDBE1BFFADF8}">
            <xm:f>'ID PERSONAL'!$AB$20=1</xm:f>
            <x14:dxf>
              <fill>
                <patternFill>
                  <bgColor rgb="FFFF0000"/>
                </patternFill>
              </fill>
            </x14:dxf>
          </x14:cfRule>
          <xm:sqref>DP94</xm:sqref>
        </x14:conditionalFormatting>
        <x14:conditionalFormatting xmlns:xm="http://schemas.microsoft.com/office/excel/2006/main">
          <x14:cfRule type="expression" priority="2900" id="{E2EBFD2D-9216-448D-98AD-6CEC5E925966}">
            <xm:f>OTROS!$AB$13=4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02" id="{367BEE7F-876A-4518-BDF4-039D9CFC90EA}">
            <xm:f>OTROS!$AB$13=5</xm:f>
            <x14:dxf>
              <fill>
                <patternFill>
                  <bgColor rgb="FF00B050"/>
                </patternFill>
              </fill>
            </x14:dxf>
          </x14:cfRule>
          <xm:sqref>DW104</xm:sqref>
        </x14:conditionalFormatting>
        <x14:conditionalFormatting xmlns:xm="http://schemas.microsoft.com/office/excel/2006/main">
          <x14:cfRule type="expression" priority="2901" id="{8008ADF9-3651-4549-9931-3F287BA91F18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DY104</xm:sqref>
        </x14:conditionalFormatting>
        <x14:conditionalFormatting xmlns:xm="http://schemas.microsoft.com/office/excel/2006/main">
          <x14:cfRule type="expression" priority="2898" id="{3B70594E-32B6-4EFA-8F14-CE854C081DBB}">
            <xm:f>OTROS!$AB$14=4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899" id="{AE6AA489-DEA9-44F4-AC22-C34D47613D72}">
            <xm:f>OTROS!$AB$14=5</xm:f>
            <x14:dxf>
              <fill>
                <patternFill>
                  <bgColor rgb="FF00B050"/>
                </patternFill>
              </fill>
            </x14:dxf>
          </x14:cfRule>
          <xm:sqref>DW106</xm:sqref>
        </x14:conditionalFormatting>
        <x14:conditionalFormatting xmlns:xm="http://schemas.microsoft.com/office/excel/2006/main">
          <x14:cfRule type="expression" priority="2896" id="{CB762EE3-386F-4820-9CD8-0E38E9FFAECB}">
            <xm:f>OTROS!$AB$15=4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897" id="{4747AE4D-90B4-4C38-982D-30CA76A3BF48}">
            <xm:f>OTROS!$AB$15=5</xm:f>
            <x14:dxf>
              <fill>
                <patternFill>
                  <bgColor rgb="FF00B050"/>
                </patternFill>
              </fill>
            </x14:dxf>
          </x14:cfRule>
          <xm:sqref>DW108</xm:sqref>
        </x14:conditionalFormatting>
        <x14:conditionalFormatting xmlns:xm="http://schemas.microsoft.com/office/excel/2006/main">
          <x14:cfRule type="expression" priority="2894" id="{BF756332-545B-4C80-B9BA-5BA5F7872339}">
            <xm:f>OTROS!$AB$16=4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895" id="{4738DB44-3505-49AF-BCFA-D7F8366B9FD0}">
            <xm:f>OTROS!$AB$16=5</xm:f>
            <x14:dxf>
              <fill>
                <patternFill>
                  <bgColor rgb="FF00B050"/>
                </patternFill>
              </fill>
            </x14:dxf>
          </x14:cfRule>
          <xm:sqref>DW110</xm:sqref>
        </x14:conditionalFormatting>
        <x14:conditionalFormatting xmlns:xm="http://schemas.microsoft.com/office/excel/2006/main">
          <x14:cfRule type="expression" priority="2892" id="{BB62DCCF-8EAA-4AFC-981C-E3B6F52C76A8}">
            <xm:f>OTROS!$AB$17=4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893" id="{3CB0C94A-09CC-4D42-A8D9-B0143866CA72}">
            <xm:f>OTROS!$AB$17=5</xm:f>
            <x14:dxf>
              <fill>
                <patternFill>
                  <bgColor rgb="FF00B050"/>
                </patternFill>
              </fill>
            </x14:dxf>
          </x14:cfRule>
          <xm:sqref>DW112</xm:sqref>
        </x14:conditionalFormatting>
        <x14:conditionalFormatting xmlns:xm="http://schemas.microsoft.com/office/excel/2006/main">
          <x14:cfRule type="expression" priority="2891" id="{A34A655D-F257-4684-A24B-D0A935CFD397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DY106</xm:sqref>
        </x14:conditionalFormatting>
        <x14:conditionalFormatting xmlns:xm="http://schemas.microsoft.com/office/excel/2006/main">
          <x14:cfRule type="expression" priority="2890" id="{C03090CA-CD22-49DE-B42F-D809B5F347DC}">
            <xm:f>OTROS!$AB$15=3</xm:f>
            <x14:dxf>
              <fill>
                <patternFill>
                  <bgColor rgb="FFFFC000"/>
                </patternFill>
              </fill>
            </x14:dxf>
          </x14:cfRule>
          <xm:sqref>DY108</xm:sqref>
        </x14:conditionalFormatting>
        <x14:conditionalFormatting xmlns:xm="http://schemas.microsoft.com/office/excel/2006/main">
          <x14:cfRule type="expression" priority="2889" id="{87038B2A-C54B-4DFB-9E9E-B5CB0F08F5C2}">
            <xm:f>OTROS!$AB$16=3</xm:f>
            <x14:dxf>
              <fill>
                <patternFill>
                  <bgColor rgb="FFFFC000"/>
                </patternFill>
              </fill>
            </x14:dxf>
          </x14:cfRule>
          <xm:sqref>DY110</xm:sqref>
        </x14:conditionalFormatting>
        <x14:conditionalFormatting xmlns:xm="http://schemas.microsoft.com/office/excel/2006/main">
          <x14:cfRule type="expression" priority="2888" id="{E83640CF-B466-4302-B6CF-AD71163AADDF}">
            <xm:f>OTROS!$AB$17=3</xm:f>
            <x14:dxf>
              <fill>
                <patternFill>
                  <bgColor rgb="FFFFC000"/>
                </patternFill>
              </fill>
            </x14:dxf>
          </x14:cfRule>
          <xm:sqref>DY112</xm:sqref>
        </x14:conditionalFormatting>
        <x14:conditionalFormatting xmlns:xm="http://schemas.microsoft.com/office/excel/2006/main">
          <x14:cfRule type="expression" priority="2886" id="{F216AD3C-FCD3-41E3-A6B9-A182E50BB7F1}">
            <xm:f>OTROS!$AB$13=1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7" id="{467E8ABF-FFA2-4213-8DBE-0BB9CCAE3405}">
            <xm:f>OTROS!$AB$13=2</xm:f>
            <x14:dxf>
              <fill>
                <patternFill>
                  <bgColor rgb="FFFF0000"/>
                </patternFill>
              </fill>
            </x14:dxf>
          </x14:cfRule>
          <xm:sqref>EA104</xm:sqref>
        </x14:conditionalFormatting>
        <x14:conditionalFormatting xmlns:xm="http://schemas.microsoft.com/office/excel/2006/main">
          <x14:cfRule type="expression" priority="2884" id="{B0D65228-A1C4-4EA2-A6C4-461CB1B97C9C}">
            <xm:f>OTROS!$AB$14=1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5" id="{20C772A4-D320-4224-BE78-7ED0D890C59C}">
            <xm:f>OTROS!$AB$14=2</xm:f>
            <x14:dxf>
              <fill>
                <patternFill>
                  <bgColor rgb="FFFF0000"/>
                </patternFill>
              </fill>
            </x14:dxf>
          </x14:cfRule>
          <xm:sqref>EA106</xm:sqref>
        </x14:conditionalFormatting>
        <x14:conditionalFormatting xmlns:xm="http://schemas.microsoft.com/office/excel/2006/main">
          <x14:cfRule type="expression" priority="2882" id="{C3E5954F-9357-48AC-A212-51F384D2BA02}">
            <xm:f>OTROS!$AB$15=1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3" id="{D3BCE91A-4F95-4B26-80C5-54B94641CCEC}">
            <xm:f>OTROS!$AB$15=2</xm:f>
            <x14:dxf>
              <fill>
                <patternFill>
                  <bgColor rgb="FFFF0000"/>
                </patternFill>
              </fill>
            </x14:dxf>
          </x14:cfRule>
          <xm:sqref>EA108</xm:sqref>
        </x14:conditionalFormatting>
        <x14:conditionalFormatting xmlns:xm="http://schemas.microsoft.com/office/excel/2006/main">
          <x14:cfRule type="expression" priority="2880" id="{2698E602-DB6E-43AA-A355-9D32164756D0}">
            <xm:f>OTROS!$AB$16=1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1" id="{430C271D-A2FE-4EE0-84C6-3A1C6A077504}">
            <xm:f>OTROS!$AB$16=2</xm:f>
            <x14:dxf>
              <fill>
                <patternFill>
                  <bgColor rgb="FFFF0000"/>
                </patternFill>
              </fill>
            </x14:dxf>
          </x14:cfRule>
          <xm:sqref>EA110</xm:sqref>
        </x14:conditionalFormatting>
        <x14:conditionalFormatting xmlns:xm="http://schemas.microsoft.com/office/excel/2006/main">
          <x14:cfRule type="expression" priority="2878" id="{B71030AB-9A9D-4540-A156-9E9C4FF38462}">
            <xm:f>OTROS!$AB$17=1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9" id="{C9D7C854-BD6A-49C7-9170-E33ACFE52E82}">
            <xm:f>OTROS!$AB$17=2</xm:f>
            <x14:dxf>
              <fill>
                <patternFill>
                  <bgColor rgb="FFFF0000"/>
                </patternFill>
              </fill>
            </x14:dxf>
          </x14:cfRule>
          <xm:sqref>EA112</xm:sqref>
        </x14:conditionalFormatting>
        <x14:conditionalFormatting xmlns:xm="http://schemas.microsoft.com/office/excel/2006/main">
          <x14:cfRule type="expression" priority="2876" id="{205F1C4D-6042-45BB-ACA2-CD707E276163}">
            <xm:f>LENGUAJES!$AB$14=4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877" id="{43EB7BB6-9962-40EA-9263-A8BA03ABA311}">
            <xm:f>LENGUAJES!$AB$14=5</xm:f>
            <x14:dxf>
              <fill>
                <patternFill>
                  <bgColor rgb="FF00B050"/>
                </patternFill>
              </fill>
            </x14:dxf>
          </x14:cfRule>
          <xm:sqref>DW74</xm:sqref>
        </x14:conditionalFormatting>
        <x14:conditionalFormatting xmlns:xm="http://schemas.microsoft.com/office/excel/2006/main">
          <x14:cfRule type="expression" priority="2875" id="{9D72C76D-FB6F-424C-88A8-470D5DE7B56C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DY74</xm:sqref>
        </x14:conditionalFormatting>
        <x14:conditionalFormatting xmlns:xm="http://schemas.microsoft.com/office/excel/2006/main">
          <x14:cfRule type="expression" priority="2873" id="{F02CF399-C960-4780-8A19-24AEE4C4C713}">
            <xm:f>LENGUAJES!$AB$14=2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4" id="{7F2B87E9-7D1D-4DB1-8EA1-48CC62AD44F6}">
            <xm:f>LENGUAJES!$AB$14=1</xm:f>
            <x14:dxf>
              <fill>
                <patternFill>
                  <bgColor rgb="FFFF0000"/>
                </patternFill>
              </fill>
            </x14:dxf>
          </x14:cfRule>
          <xm:sqref>EA74</xm:sqref>
        </x14:conditionalFormatting>
        <x14:conditionalFormatting xmlns:xm="http://schemas.microsoft.com/office/excel/2006/main">
          <x14:cfRule type="expression" priority="2871" id="{003D7DA7-6F55-4803-B9A3-286920C50D3A}">
            <xm:f>LENGUAJES!$AB$15=4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872" id="{D2A71323-109B-4360-99DF-D2B77FC63A08}">
            <xm:f>LENGUAJES!$AB$15=5</xm:f>
            <x14:dxf>
              <fill>
                <patternFill>
                  <bgColor rgb="FF00B050"/>
                </patternFill>
              </fill>
            </x14:dxf>
          </x14:cfRule>
          <xm:sqref>DW76</xm:sqref>
        </x14:conditionalFormatting>
        <x14:conditionalFormatting xmlns:xm="http://schemas.microsoft.com/office/excel/2006/main">
          <x14:cfRule type="expression" priority="2870" id="{8D2E3E39-7085-497C-97FC-FBD42342FE9A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DY76</xm:sqref>
        </x14:conditionalFormatting>
        <x14:conditionalFormatting xmlns:xm="http://schemas.microsoft.com/office/excel/2006/main">
          <x14:cfRule type="expression" priority="2868" id="{9D897137-3753-4E91-B9C4-376E0F678152}">
            <xm:f>LENGUAJES!$AB$15=2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9" id="{2495603F-A029-444F-8E2C-2DAA72AF8440}">
            <xm:f>LENGUAJES!$AB$15=1</xm:f>
            <x14:dxf>
              <fill>
                <patternFill>
                  <bgColor rgb="FFFF0000"/>
                </patternFill>
              </fill>
            </x14:dxf>
          </x14:cfRule>
          <xm:sqref>EA76</xm:sqref>
        </x14:conditionalFormatting>
        <x14:conditionalFormatting xmlns:xm="http://schemas.microsoft.com/office/excel/2006/main">
          <x14:cfRule type="expression" priority="2866" id="{A481522C-B166-47F0-86C7-9633CC274740}">
            <xm:f>LENGUAJES!$AB$16=4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7" id="{FAD4B9FE-9614-4795-8B33-22164DC56729}">
            <xm:f>LENGUAJES!$AB$16=5</xm:f>
            <x14:dxf>
              <fill>
                <patternFill>
                  <bgColor rgb="FF00B050"/>
                </patternFill>
              </fill>
            </x14:dxf>
          </x14:cfRule>
          <xm:sqref>DW80</xm:sqref>
        </x14:conditionalFormatting>
        <x14:conditionalFormatting xmlns:xm="http://schemas.microsoft.com/office/excel/2006/main">
          <x14:cfRule type="expression" priority="2865" id="{E0A2D79C-011F-451D-A1EA-0CA5687A814A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DY80</xm:sqref>
        </x14:conditionalFormatting>
        <x14:conditionalFormatting xmlns:xm="http://schemas.microsoft.com/office/excel/2006/main">
          <x14:cfRule type="expression" priority="2863" id="{059DD96B-448E-4AD6-A11E-34D3EED243C1}">
            <xm:f>LENGUAJES!$AB$16=2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4" id="{D11F599C-9A06-4A4E-BABC-A4A55DC23CB2}">
            <xm:f>LENGUAJES!$AB$16=1</xm:f>
            <x14:dxf>
              <fill>
                <patternFill>
                  <bgColor rgb="FFFF0000"/>
                </patternFill>
              </fill>
            </x14:dxf>
          </x14:cfRule>
          <xm:sqref>EA80</xm:sqref>
        </x14:conditionalFormatting>
        <x14:conditionalFormatting xmlns:xm="http://schemas.microsoft.com/office/excel/2006/main">
          <x14:cfRule type="expression" priority="2861" id="{9D076F9F-6D24-48F8-87D7-63BAF8C68837}">
            <xm:f>LENGUAJES!$AB$17=4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2" id="{5EB03FE6-E7B6-490A-922C-8B5AE3C72839}">
            <xm:f>LENGUAJES!$AB$17=5</xm:f>
            <x14:dxf>
              <fill>
                <patternFill>
                  <bgColor rgb="FF00B050"/>
                </patternFill>
              </fill>
            </x14:dxf>
          </x14:cfRule>
          <xm:sqref>DW84</xm:sqref>
        </x14:conditionalFormatting>
        <x14:conditionalFormatting xmlns:xm="http://schemas.microsoft.com/office/excel/2006/main">
          <x14:cfRule type="expression" priority="2860" id="{3C92F51E-3BA7-496B-9E0B-36423D05B4CA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DY84</xm:sqref>
        </x14:conditionalFormatting>
        <x14:conditionalFormatting xmlns:xm="http://schemas.microsoft.com/office/excel/2006/main">
          <x14:cfRule type="expression" priority="2858" id="{1B4C88CA-95A5-43E8-8FC4-06F938A6B633}">
            <xm:f>LENGUAJES!$AB$17=2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9" id="{FA1897C2-635D-48E7-9F63-4DFFAF3A94FE}">
            <xm:f>LENGUAJES!$AB$17=1</xm:f>
            <x14:dxf>
              <fill>
                <patternFill>
                  <bgColor rgb="FFFF0000"/>
                </patternFill>
              </fill>
            </x14:dxf>
          </x14:cfRule>
          <xm:sqref>EA84</xm:sqref>
        </x14:conditionalFormatting>
        <x14:conditionalFormatting xmlns:xm="http://schemas.microsoft.com/office/excel/2006/main">
          <x14:cfRule type="expression" priority="2856" id="{E4692CD3-852D-43CC-9DEE-B7E23B8DFE02}">
            <xm:f>LENGUAJES!$AB$18=4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7" id="{1EE9FF73-2F01-4532-ACD2-AA1F7E8FDA54}">
            <xm:f>LENGUAJES!$AB$18=5</xm:f>
            <x14:dxf>
              <fill>
                <patternFill>
                  <bgColor rgb="FF00B050"/>
                </patternFill>
              </fill>
            </x14:dxf>
          </x14:cfRule>
          <xm:sqref>DW86</xm:sqref>
        </x14:conditionalFormatting>
        <x14:conditionalFormatting xmlns:xm="http://schemas.microsoft.com/office/excel/2006/main">
          <x14:cfRule type="expression" priority="2855" id="{B7223255-BF20-49FD-BDB7-CC04FC80C8A5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DY86</xm:sqref>
        </x14:conditionalFormatting>
        <x14:conditionalFormatting xmlns:xm="http://schemas.microsoft.com/office/excel/2006/main">
          <x14:cfRule type="expression" priority="2853" id="{4093F149-F02A-4D67-B91A-BEEDE1D6E270}">
            <xm:f>LENGUAJES!$AB$18=2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4" id="{3D9FCC7A-C84E-43C9-9D73-AB864CFBFAAE}">
            <xm:f>LENGUAJES!$AB$18=1</xm:f>
            <x14:dxf>
              <fill>
                <patternFill>
                  <bgColor rgb="FFFF0000"/>
                </patternFill>
              </fill>
            </x14:dxf>
          </x14:cfRule>
          <xm:sqref>EA86</xm:sqref>
        </x14:conditionalFormatting>
        <x14:conditionalFormatting xmlns:xm="http://schemas.microsoft.com/office/excel/2006/main">
          <x14:cfRule type="expression" priority="2851" id="{E6836DE4-3865-4719-9F7A-B5C18D0EAC3B}">
            <xm:f>LENGUAJES!$AB$19=4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2" id="{D2E94906-5DFA-40A1-839E-905E33270C48}">
            <xm:f>LENGUAJES!$AB$19=5</xm:f>
            <x14:dxf>
              <fill>
                <patternFill>
                  <bgColor rgb="FF00B050"/>
                </patternFill>
              </fill>
            </x14:dxf>
          </x14:cfRule>
          <xm:sqref>DW88</xm:sqref>
        </x14:conditionalFormatting>
        <x14:conditionalFormatting xmlns:xm="http://schemas.microsoft.com/office/excel/2006/main">
          <x14:cfRule type="expression" priority="2850" id="{EFA68375-0E43-4B45-834C-07E8A3B13CCF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DY88</xm:sqref>
        </x14:conditionalFormatting>
        <x14:conditionalFormatting xmlns:xm="http://schemas.microsoft.com/office/excel/2006/main">
          <x14:cfRule type="expression" priority="2848" id="{78AB4CDD-8970-4957-8852-52A04D8DDCD6}">
            <xm:f>LENGUAJES!$AB$19=2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9" id="{C05B594F-CAA4-4FFC-A8C3-CF5C505EB466}">
            <xm:f>LENGUAJES!$AB$19=1</xm:f>
            <x14:dxf>
              <fill>
                <patternFill>
                  <bgColor rgb="FFFF0000"/>
                </patternFill>
              </fill>
            </x14:dxf>
          </x14:cfRule>
          <xm:sqref>EA88</xm:sqref>
        </x14:conditionalFormatting>
        <x14:conditionalFormatting xmlns:xm="http://schemas.microsoft.com/office/excel/2006/main">
          <x14:cfRule type="expression" priority="2846" id="{41E66972-9B54-4A87-BB40-061FE9A0460F}">
            <xm:f>LENGUAJES!$AB$20=4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847" id="{5992976A-5601-4D5C-81D5-486F45B147DF}">
            <xm:f>LENGUAJES!$AB$20=5</xm:f>
            <x14:dxf>
              <fill>
                <patternFill>
                  <bgColor rgb="FF00B050"/>
                </patternFill>
              </fill>
            </x14:dxf>
          </x14:cfRule>
          <xm:sqref>DW90</xm:sqref>
        </x14:conditionalFormatting>
        <x14:conditionalFormatting xmlns:xm="http://schemas.microsoft.com/office/excel/2006/main">
          <x14:cfRule type="expression" priority="2845" id="{54649DF1-52A5-48CE-A2B3-A36FA89199C7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DY90</xm:sqref>
        </x14:conditionalFormatting>
        <x14:conditionalFormatting xmlns:xm="http://schemas.microsoft.com/office/excel/2006/main">
          <x14:cfRule type="expression" priority="2843" id="{27B5DDF7-05DD-42AB-8A10-52BE8DD56640}">
            <xm:f>LENGUAJES!$AB$20=2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4" id="{7E41892F-4376-4BED-8BE3-3CB5B4FEFE38}">
            <xm:f>LENGUAJES!$AB$20=1</xm:f>
            <x14:dxf>
              <fill>
                <patternFill>
                  <bgColor rgb="FFFF0000"/>
                </patternFill>
              </fill>
            </x14:dxf>
          </x14:cfRule>
          <xm:sqref>EA90</xm:sqref>
        </x14:conditionalFormatting>
        <x14:conditionalFormatting xmlns:xm="http://schemas.microsoft.com/office/excel/2006/main">
          <x14:cfRule type="expression" priority="2841" id="{0164F7AA-47D4-40C7-A4C0-7CA0FD76A00C}">
            <xm:f>LENGUAJES!$AB$21=4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842" id="{DBE0FA7F-A247-4995-A1FE-29EA21B1EF79}">
            <xm:f>LENGUAJES!$AB$21=5</xm:f>
            <x14:dxf>
              <fill>
                <patternFill>
                  <bgColor rgb="FF00B050"/>
                </patternFill>
              </fill>
            </x14:dxf>
          </x14:cfRule>
          <xm:sqref>DW92</xm:sqref>
        </x14:conditionalFormatting>
        <x14:conditionalFormatting xmlns:xm="http://schemas.microsoft.com/office/excel/2006/main">
          <x14:cfRule type="expression" priority="2840" id="{75D0A201-66FF-46AA-A0EA-5772658E64C2}">
            <xm:f>LENGUAJES!$AB$21=3</xm:f>
            <x14:dxf>
              <fill>
                <patternFill>
                  <bgColor rgb="FFFFC000"/>
                </patternFill>
              </fill>
            </x14:dxf>
          </x14:cfRule>
          <xm:sqref>DY92</xm:sqref>
        </x14:conditionalFormatting>
        <x14:conditionalFormatting xmlns:xm="http://schemas.microsoft.com/office/excel/2006/main">
          <x14:cfRule type="expression" priority="2838" id="{0B07ACB7-6C53-4153-A1EC-C23747948155}">
            <xm:f>LENGUAJES!$AB$21=2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9" id="{6DC96E08-F281-4AE7-BE3A-3A00345E5823}">
            <xm:f>LENGUAJES!$AB$21=1</xm:f>
            <x14:dxf>
              <fill>
                <patternFill>
                  <bgColor rgb="FFFF0000"/>
                </patternFill>
              </fill>
            </x14:dxf>
          </x14:cfRule>
          <xm:sqref>EA92</xm:sqref>
        </x14:conditionalFormatting>
        <x14:conditionalFormatting xmlns:xm="http://schemas.microsoft.com/office/excel/2006/main">
          <x14:cfRule type="expression" priority="2836" id="{5E9C84D0-A081-4B1F-966E-7588659911BF}">
            <xm:f>ENTORNO!$AB$13=4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837" id="{B3A9F50E-8A25-4071-AE98-EB5FB63D674C}">
            <xm:f>ENTORNO!$AB$13=5</xm:f>
            <x14:dxf>
              <fill>
                <patternFill>
                  <bgColor rgb="FF00B050"/>
                </patternFill>
              </fill>
            </x14:dxf>
          </x14:cfRule>
          <xm:sqref>DL100</xm:sqref>
        </x14:conditionalFormatting>
        <x14:conditionalFormatting xmlns:xm="http://schemas.microsoft.com/office/excel/2006/main">
          <x14:cfRule type="expression" priority="2834" id="{DE3B3A8B-F1A5-411F-B746-4A2835284B73}">
            <xm:f>ENTORNO!$AB$13=2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5" id="{3698ABBC-59B1-4989-A349-9681F5E83A92}">
            <xm:f>ENTORNO!$AB$13=1</xm:f>
            <x14:dxf>
              <fill>
                <patternFill>
                  <bgColor rgb="FFFF0000"/>
                </patternFill>
              </fill>
            </x14:dxf>
          </x14:cfRule>
          <xm:sqref>DP100</xm:sqref>
        </x14:conditionalFormatting>
        <x14:conditionalFormatting xmlns:xm="http://schemas.microsoft.com/office/excel/2006/main">
          <x14:cfRule type="expression" priority="2832" id="{FD725DC5-0BE6-453A-B627-93580BAEA34C}">
            <xm:f>ENTORNO!$AB$14=4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833" id="{F2243DE6-2BDF-4F80-8037-3F6E0876F40D}">
            <xm:f>ENTORNO!$AB$14=5</xm:f>
            <x14:dxf>
              <fill>
                <patternFill>
                  <bgColor rgb="FF00B050"/>
                </patternFill>
              </fill>
            </x14:dxf>
          </x14:cfRule>
          <xm:sqref>DL104</xm:sqref>
        </x14:conditionalFormatting>
        <x14:conditionalFormatting xmlns:xm="http://schemas.microsoft.com/office/excel/2006/main">
          <x14:cfRule type="expression" priority="2830" id="{1C9E8B31-5266-42FE-85A7-277D326DA975}">
            <xm:f>ENTORNO!$AB$15=4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831" id="{25BB49A8-40A6-443A-A677-FCAB9618D60F}">
            <xm:f>ENTORNO!$AB$15=5</xm:f>
            <x14:dxf>
              <fill>
                <patternFill>
                  <bgColor rgb="FF00B050"/>
                </patternFill>
              </fill>
            </x14:dxf>
          </x14:cfRule>
          <xm:sqref>DL106</xm:sqref>
        </x14:conditionalFormatting>
        <x14:conditionalFormatting xmlns:xm="http://schemas.microsoft.com/office/excel/2006/main">
          <x14:cfRule type="expression" priority="2828" id="{18A94885-AE7C-40D0-A21D-516584E3D38B}">
            <xm:f>ENTORNO!$AB$16=4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829" id="{7065042B-8558-4AD9-9883-C7F8B7384DD3}">
            <xm:f>ENTORNO!$AB$16=5</xm:f>
            <x14:dxf>
              <fill>
                <patternFill>
                  <bgColor rgb="FF00B050"/>
                </patternFill>
              </fill>
            </x14:dxf>
          </x14:cfRule>
          <xm:sqref>DL110</xm:sqref>
        </x14:conditionalFormatting>
        <x14:conditionalFormatting xmlns:xm="http://schemas.microsoft.com/office/excel/2006/main">
          <x14:cfRule type="expression" priority="2826" id="{40C4AAF5-F18B-481F-86D1-24918270EBD5}">
            <xm:f>ENTORNO!$AB$17=4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827" id="{6E1DB91B-9CCE-4BB3-9CCD-276C6A346ED0}">
            <xm:f>ENTORNO!$AB$17=5</xm:f>
            <x14:dxf>
              <fill>
                <patternFill>
                  <bgColor rgb="FF00B050"/>
                </patternFill>
              </fill>
            </x14:dxf>
          </x14:cfRule>
          <xm:sqref>DL112</xm:sqref>
        </x14:conditionalFormatting>
        <x14:conditionalFormatting xmlns:xm="http://schemas.microsoft.com/office/excel/2006/main">
          <x14:cfRule type="expression" priority="2824" id="{7612FD6F-CF37-4CDE-9677-5BE629180EFA}">
            <xm:f>ENTORNO!$AB$18=4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825" id="{ABBE078B-02C1-40F4-B817-FD7FDF124344}">
            <xm:f>ENTORNO!$AB$18=5</xm:f>
            <x14:dxf>
              <fill>
                <patternFill>
                  <bgColor rgb="FF00B050"/>
                </patternFill>
              </fill>
            </x14:dxf>
          </x14:cfRule>
          <xm:sqref>DL114</xm:sqref>
        </x14:conditionalFormatting>
        <x14:conditionalFormatting xmlns:xm="http://schemas.microsoft.com/office/excel/2006/main">
          <x14:cfRule type="expression" priority="2822" id="{A2AAC478-7184-4D76-8F3D-663FA412B191}">
            <xm:f>ENTORNO!$AB$19=4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823" id="{57FE1B61-D886-4069-9841-7703A32E6E81}">
            <xm:f>ENTORNO!$AB$19=5</xm:f>
            <x14:dxf>
              <fill>
                <patternFill>
                  <bgColor rgb="FF00B050"/>
                </patternFill>
              </fill>
            </x14:dxf>
          </x14:cfRule>
          <xm:sqref>DL116</xm:sqref>
        </x14:conditionalFormatting>
        <x14:conditionalFormatting xmlns:xm="http://schemas.microsoft.com/office/excel/2006/main">
          <x14:cfRule type="expression" priority="2820" id="{6E1310EB-4971-4411-89AD-7AF5AE422B93}">
            <xm:f>ENTORNO!$AB$20=4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821" id="{5DE25E1C-10D5-4418-BA86-63DCA649691C}">
            <xm:f>ENTORNO!$AB$20=5</xm:f>
            <x14:dxf>
              <fill>
                <patternFill>
                  <bgColor rgb="FF00B050"/>
                </patternFill>
              </fill>
            </x14:dxf>
          </x14:cfRule>
          <xm:sqref>DL119</xm:sqref>
        </x14:conditionalFormatting>
        <x14:conditionalFormatting xmlns:xm="http://schemas.microsoft.com/office/excel/2006/main">
          <x14:cfRule type="expression" priority="2818" id="{7554280E-C0AC-45D8-BC6A-CA5BD9649F87}">
            <xm:f>ENTORNO!$AB$21=4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819" id="{B9D9BE06-1D0D-45D5-91D0-098D26CA484E}">
            <xm:f>ENTORNO!$AB$21=5</xm:f>
            <x14:dxf>
              <fill>
                <patternFill>
                  <bgColor rgb="FF00B050"/>
                </patternFill>
              </fill>
            </x14:dxf>
          </x14:cfRule>
          <xm:sqref>DL123</xm:sqref>
        </x14:conditionalFormatting>
        <x14:conditionalFormatting xmlns:xm="http://schemas.microsoft.com/office/excel/2006/main">
          <x14:cfRule type="expression" priority="2817" id="{0DF2517B-CFAA-4216-A0D9-E313A7BBE274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DN100</xm:sqref>
        </x14:conditionalFormatting>
        <x14:conditionalFormatting xmlns:xm="http://schemas.microsoft.com/office/excel/2006/main">
          <x14:cfRule type="expression" priority="2815" id="{E9DF931B-78FB-47F3-8449-597A97C311AF}">
            <xm:f>ENTORNO!$AB$14=2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6" id="{BB231683-29EA-4A9F-A54A-01E97EDCECEE}">
            <xm:f>ENTORNO!$AB$14=1</xm:f>
            <x14:dxf>
              <fill>
                <patternFill>
                  <bgColor rgb="FFFF0000"/>
                </patternFill>
              </fill>
            </x14:dxf>
          </x14:cfRule>
          <xm:sqref>DP104</xm:sqref>
        </x14:conditionalFormatting>
        <x14:conditionalFormatting xmlns:xm="http://schemas.microsoft.com/office/excel/2006/main">
          <x14:cfRule type="expression" priority="2813" id="{A05E8164-54C8-4172-B796-2CA79C9D62D4}">
            <xm:f>ENTORNO!$AB$15=2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4" id="{68B2F37F-0061-4788-9C3F-454F388C081C}">
            <xm:f>ENTORNO!$AB$15=1</xm:f>
            <x14:dxf>
              <fill>
                <patternFill>
                  <bgColor rgb="FFFF0000"/>
                </patternFill>
              </fill>
            </x14:dxf>
          </x14:cfRule>
          <xm:sqref>DP106</xm:sqref>
        </x14:conditionalFormatting>
        <x14:conditionalFormatting xmlns:xm="http://schemas.microsoft.com/office/excel/2006/main">
          <x14:cfRule type="expression" priority="2811" id="{4209D239-54FE-4BC3-B7FA-2C85152B1AE7}">
            <xm:f>ENTORNO!$AB$16=2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2" id="{D16478AF-5503-4388-B3BE-65551294C780}">
            <xm:f>ENTORNO!$AB$16=1</xm:f>
            <x14:dxf>
              <fill>
                <patternFill>
                  <bgColor rgb="FFFF0000"/>
                </patternFill>
              </fill>
            </x14:dxf>
          </x14:cfRule>
          <xm:sqref>DP110</xm:sqref>
        </x14:conditionalFormatting>
        <x14:conditionalFormatting xmlns:xm="http://schemas.microsoft.com/office/excel/2006/main">
          <x14:cfRule type="expression" priority="2809" id="{215FF452-7347-452B-BC60-F38E31724C32}">
            <xm:f>ENTORNO!$AB$17=2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0" id="{935884BA-ACFB-4255-B83C-3C7F5AAEC685}">
            <xm:f>ENTORNO!$AB$17=1</xm:f>
            <x14:dxf>
              <fill>
                <patternFill>
                  <bgColor rgb="FFFF0000"/>
                </patternFill>
              </fill>
            </x14:dxf>
          </x14:cfRule>
          <xm:sqref>DP112</xm:sqref>
        </x14:conditionalFormatting>
        <x14:conditionalFormatting xmlns:xm="http://schemas.microsoft.com/office/excel/2006/main">
          <x14:cfRule type="expression" priority="2807" id="{630552CA-D8BD-4E17-B529-44C358231393}">
            <xm:f>ENTORNO!$AB$18=2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8" id="{B73DB201-33E0-4A99-9644-0ED8F25E6CB4}">
            <xm:f>ENTORNO!$AB$18=1</xm:f>
            <x14:dxf>
              <fill>
                <patternFill>
                  <bgColor rgb="FFFF0000"/>
                </patternFill>
              </fill>
            </x14:dxf>
          </x14:cfRule>
          <xm:sqref>DP114</xm:sqref>
        </x14:conditionalFormatting>
        <x14:conditionalFormatting xmlns:xm="http://schemas.microsoft.com/office/excel/2006/main">
          <x14:cfRule type="expression" priority="2805" id="{536CF6C4-5AD9-49F5-906A-E90C508A18B3}">
            <xm:f>ENTORNO!$AB$19=2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6" id="{1FCF49B9-5C2E-42F6-8F1A-53C55EC7C21F}">
            <xm:f>ENTORNO!$AB$19=1</xm:f>
            <x14:dxf>
              <fill>
                <patternFill>
                  <bgColor rgb="FFFF0000"/>
                </patternFill>
              </fill>
            </x14:dxf>
          </x14:cfRule>
          <xm:sqref>DP116</xm:sqref>
        </x14:conditionalFormatting>
        <x14:conditionalFormatting xmlns:xm="http://schemas.microsoft.com/office/excel/2006/main">
          <x14:cfRule type="expression" priority="2803" id="{5C18F058-617F-4F76-A042-BB858A9A9C4F}">
            <xm:f>ENTORNO!$AB$20=2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4" id="{C6BA1318-8CE4-4D3A-B46C-65413ED6DE18}">
            <xm:f>ENTORNO!$AB$20=1</xm:f>
            <x14:dxf>
              <fill>
                <patternFill>
                  <bgColor rgb="FFFF0000"/>
                </patternFill>
              </fill>
            </x14:dxf>
          </x14:cfRule>
          <xm:sqref>DP119</xm:sqref>
        </x14:conditionalFormatting>
        <x14:conditionalFormatting xmlns:xm="http://schemas.microsoft.com/office/excel/2006/main">
          <x14:cfRule type="expression" priority="2801" id="{762A4947-3006-40D6-B14F-718268AB668C}">
            <xm:f>ENTORNO!$AB$21=2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2" id="{144E495C-C789-4459-BDD7-1AB49C8E0DDC}">
            <xm:f>ENTORNO!$AB$21=1</xm:f>
            <x14:dxf>
              <fill>
                <patternFill>
                  <bgColor rgb="FFFF0000"/>
                </patternFill>
              </fill>
            </x14:dxf>
          </x14:cfRule>
          <xm:sqref>DP123</xm:sqref>
        </x14:conditionalFormatting>
        <x14:conditionalFormatting xmlns:xm="http://schemas.microsoft.com/office/excel/2006/main">
          <x14:cfRule type="expression" priority="2800" id="{CF2F55CE-DED6-4606-8114-9451A8BB0E39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DN104</xm:sqref>
        </x14:conditionalFormatting>
        <x14:conditionalFormatting xmlns:xm="http://schemas.microsoft.com/office/excel/2006/main">
          <x14:cfRule type="expression" priority="2799" id="{F30145AE-ACC6-4761-97ED-2C20AA8991D5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DN106</xm:sqref>
        </x14:conditionalFormatting>
        <x14:conditionalFormatting xmlns:xm="http://schemas.microsoft.com/office/excel/2006/main">
          <x14:cfRule type="expression" priority="2798" id="{11FA58F2-3C3D-4E5B-A002-6589738BCC44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DN110</xm:sqref>
        </x14:conditionalFormatting>
        <x14:conditionalFormatting xmlns:xm="http://schemas.microsoft.com/office/excel/2006/main">
          <x14:cfRule type="expression" priority="2797" id="{D2034C52-ED7F-4138-AC19-98012E754A10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DN112</xm:sqref>
        </x14:conditionalFormatting>
        <x14:conditionalFormatting xmlns:xm="http://schemas.microsoft.com/office/excel/2006/main">
          <x14:cfRule type="expression" priority="2796" id="{81CB3E17-33BD-4CAA-AA4F-C4ADCDB706D5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DN114</xm:sqref>
        </x14:conditionalFormatting>
        <x14:conditionalFormatting xmlns:xm="http://schemas.microsoft.com/office/excel/2006/main">
          <x14:cfRule type="expression" priority="2795" id="{2B22312B-5785-4A19-9329-78E592CFC9A2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DN116</xm:sqref>
        </x14:conditionalFormatting>
        <x14:conditionalFormatting xmlns:xm="http://schemas.microsoft.com/office/excel/2006/main">
          <x14:cfRule type="expression" priority="2794" id="{2B108E21-770B-4A19-AE94-F83F6760CFD2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DN119</xm:sqref>
        </x14:conditionalFormatting>
        <x14:conditionalFormatting xmlns:xm="http://schemas.microsoft.com/office/excel/2006/main">
          <x14:cfRule type="expression" priority="2793" id="{50537255-F36B-4540-8133-C466B4D19C8B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DN123</xm:sqref>
        </x14:conditionalFormatting>
        <x14:conditionalFormatting xmlns:xm="http://schemas.microsoft.com/office/excel/2006/main">
          <x14:cfRule type="expression" priority="2791" id="{FADDF7E2-C853-423B-8CE4-19E3BFDB84F8}">
            <xm:f>LENGUAJES!$D$13=4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92" id="{D22581A6-0517-48E4-98AA-05E88F9C8A19}">
            <xm:f>LENGUAJES!$D$13=5</xm:f>
            <x14:dxf>
              <fill>
                <patternFill>
                  <bgColor rgb="FF00B050"/>
                </patternFill>
              </fill>
            </x14:dxf>
          </x14:cfRule>
          <xm:sqref>Q137</xm:sqref>
        </x14:conditionalFormatting>
        <x14:conditionalFormatting xmlns:xm="http://schemas.microsoft.com/office/excel/2006/main">
          <x14:cfRule type="expression" priority="2790" id="{EC3C1F8F-D07F-460E-821B-FA46255A5D03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S137</xm:sqref>
        </x14:conditionalFormatting>
        <x14:conditionalFormatting xmlns:xm="http://schemas.microsoft.com/office/excel/2006/main">
          <x14:cfRule type="expression" priority="2788" id="{DC2E5667-E308-443E-A0C5-ED5BD18102ED}">
            <xm:f>LENGUAJES!$D$13=2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9" id="{EB202CCA-C320-48B5-97B9-DB5137959529}">
            <xm:f>LENGUAJES!$D$13=1</xm:f>
            <x14:dxf>
              <fill>
                <patternFill>
                  <bgColor rgb="FFFF0000"/>
                </patternFill>
              </fill>
            </x14:dxf>
          </x14:cfRule>
          <xm:sqref>U137</xm:sqref>
        </x14:conditionalFormatting>
        <x14:conditionalFormatting xmlns:xm="http://schemas.microsoft.com/office/excel/2006/main">
          <x14:cfRule type="expression" priority="2786" id="{BFB5D49D-FAA8-4A1A-83E3-EAEBFAC8A0F8}">
            <xm:f>'ID PERSONAL'!$D$13=4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87" id="{CD39AC6B-B69B-4BC8-B79A-9F128F8347EC}">
            <xm:f>'ID PERSONAL'!$D$13=5</xm:f>
            <x14:dxf>
              <fill>
                <patternFill>
                  <bgColor rgb="FF00B050"/>
                </patternFill>
              </fill>
            </x14:dxf>
          </x14:cfRule>
          <xm:sqref>F137</xm:sqref>
        </x14:conditionalFormatting>
        <x14:conditionalFormatting xmlns:xm="http://schemas.microsoft.com/office/excel/2006/main">
          <x14:cfRule type="expression" priority="2784" id="{49167E10-D9D6-4357-A203-9AC21336444D}">
            <xm:f>'ID PERSONAL'!$D$14=4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785" id="{B8A5AA75-EC4C-43BB-B705-274DB562A74D}">
            <xm:f>'ID PERSONAL'!$D$14=5</xm:f>
            <x14:dxf>
              <fill>
                <patternFill>
                  <bgColor rgb="FF00B050"/>
                </patternFill>
              </fill>
            </x14:dxf>
          </x14:cfRule>
          <xm:sqref>F139</xm:sqref>
        </x14:conditionalFormatting>
        <x14:conditionalFormatting xmlns:xm="http://schemas.microsoft.com/office/excel/2006/main">
          <x14:cfRule type="expression" priority="2782" id="{F7886A72-3533-4E1C-B0E7-E8B1A4A1BE7D}">
            <xm:f>'ID PERSONAL'!$D$15=4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783" id="{28188147-B8FB-4E61-A8B1-88FD74057516}">
            <xm:f>'ID PERSONAL'!$D$15=5</xm:f>
            <x14:dxf>
              <fill>
                <patternFill>
                  <bgColor rgb="FF00B050"/>
                </patternFill>
              </fill>
            </x14:dxf>
          </x14:cfRule>
          <xm:sqref>F143</xm:sqref>
        </x14:conditionalFormatting>
        <x14:conditionalFormatting xmlns:xm="http://schemas.microsoft.com/office/excel/2006/main">
          <x14:cfRule type="expression" priority="2780" id="{A5C28BC1-FD13-492C-BF9A-99CC5A09D0A4}">
            <xm:f>'ID PERSONAL'!$D$16=4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781" id="{53F703BD-B3A7-4FF9-B113-BEE7274296F3}">
            <xm:f>'ID PERSONAL'!$D$16=5</xm:f>
            <x14:dxf>
              <fill>
                <patternFill>
                  <bgColor rgb="FF00B050"/>
                </patternFill>
              </fill>
            </x14:dxf>
          </x14:cfRule>
          <xm:sqref>F147</xm:sqref>
        </x14:conditionalFormatting>
        <x14:conditionalFormatting xmlns:xm="http://schemas.microsoft.com/office/excel/2006/main">
          <x14:cfRule type="expression" priority="2778" id="{DE528AE2-E8A0-4329-BCC3-32D9C030AE1B}">
            <xm:f>'ID PERSONAL'!$D$17=4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779" id="{D9AD7A14-798E-446F-A607-0B400426E7A7}">
            <xm:f>'ID PERSONAL'!$D$17=5</xm:f>
            <x14:dxf>
              <fill>
                <patternFill>
                  <bgColor rgb="FF00B050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expression" priority="2776" id="{414F0E72-5C07-4B22-9DE7-ACF927FBC760}">
            <xm:f>'ID PERSONAL'!$D$18=4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777" id="{1DC80A93-6B58-4939-B289-64BD8AF657BA}">
            <xm:f>'ID PERSONAL'!$D$18=5</xm:f>
            <x14:dxf>
              <fill>
                <patternFill>
                  <bgColor rgb="FF00B050"/>
                </patternFill>
              </fill>
            </x14:dxf>
          </x14:cfRule>
          <xm:sqref>F153</xm:sqref>
        </x14:conditionalFormatting>
        <x14:conditionalFormatting xmlns:xm="http://schemas.microsoft.com/office/excel/2006/main">
          <x14:cfRule type="expression" priority="2774" id="{20C3D6F9-B277-41F0-9344-BE8F441A6FFF}">
            <xm:f>'ID PERSONAL'!$D$19=4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775" id="{4AF63C84-3547-4D9E-9ED6-12B514682D2B}">
            <xm:f>'ID PERSONAL'!$D$19=5</xm:f>
            <x14:dxf>
              <fill>
                <patternFill>
                  <bgColor rgb="FF00B050"/>
                </patternFill>
              </fill>
            </x14:dxf>
          </x14:cfRule>
          <xm:sqref>F157</xm:sqref>
        </x14:conditionalFormatting>
        <x14:conditionalFormatting xmlns:xm="http://schemas.microsoft.com/office/excel/2006/main">
          <x14:cfRule type="expression" priority="2772" id="{1DE12FB9-6E46-4AA5-A0E0-FCA08567F44F}">
            <xm:f>'ID PERSONAL'!$D$20=4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773" id="{B65080B4-62ED-4F78-9E1D-A45B7E475C36}">
            <xm:f>'ID PERSONAL'!$D$20=5</xm:f>
            <x14:dxf>
              <fill>
                <patternFill>
                  <bgColor rgb="FF00B050"/>
                </patternFill>
              </fill>
            </x14:dxf>
          </x14:cfRule>
          <xm:sqref>F159</xm:sqref>
        </x14:conditionalFormatting>
        <x14:conditionalFormatting xmlns:xm="http://schemas.microsoft.com/office/excel/2006/main">
          <x14:cfRule type="expression" priority="2771" id="{B58371E8-E042-436B-A2DA-B211AC19BE51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H137</xm:sqref>
        </x14:conditionalFormatting>
        <x14:conditionalFormatting xmlns:xm="http://schemas.microsoft.com/office/excel/2006/main">
          <x14:cfRule type="expression" priority="2770" id="{A79BA913-E776-4986-B719-669885E10508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H139</xm:sqref>
        </x14:conditionalFormatting>
        <x14:conditionalFormatting xmlns:xm="http://schemas.microsoft.com/office/excel/2006/main">
          <x14:cfRule type="expression" priority="2769" id="{D78AD042-8C98-4C73-B46A-20A69A7B190B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H143</xm:sqref>
        </x14:conditionalFormatting>
        <x14:conditionalFormatting xmlns:xm="http://schemas.microsoft.com/office/excel/2006/main">
          <x14:cfRule type="expression" priority="2768" id="{CB857CEE-F8ED-4051-BCC7-5F16505A455C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H147</xm:sqref>
        </x14:conditionalFormatting>
        <x14:conditionalFormatting xmlns:xm="http://schemas.microsoft.com/office/excel/2006/main">
          <x14:cfRule type="expression" priority="2767" id="{8D06F121-74FE-4AC0-A430-FAEB66B7AFB8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H149</xm:sqref>
        </x14:conditionalFormatting>
        <x14:conditionalFormatting xmlns:xm="http://schemas.microsoft.com/office/excel/2006/main">
          <x14:cfRule type="expression" priority="2766" id="{26ABEE16-98B1-4691-9913-9D60B694204D}">
            <xm:f>'ID PERSONAL'!$D$18=3</xm:f>
            <x14:dxf>
              <fill>
                <patternFill>
                  <bgColor rgb="FFFFC000"/>
                </patternFill>
              </fill>
            </x14:dxf>
          </x14:cfRule>
          <xm:sqref>H153</xm:sqref>
        </x14:conditionalFormatting>
        <x14:conditionalFormatting xmlns:xm="http://schemas.microsoft.com/office/excel/2006/main">
          <x14:cfRule type="expression" priority="2765" id="{009B825F-002C-45C6-8DCC-76141B953C95}">
            <xm:f>'ID PERSONAL'!$D$19=3</xm:f>
            <x14:dxf>
              <fill>
                <patternFill>
                  <bgColor rgb="FFFFC000"/>
                </patternFill>
              </fill>
            </x14:dxf>
          </x14:cfRule>
          <xm:sqref>H157</xm:sqref>
        </x14:conditionalFormatting>
        <x14:conditionalFormatting xmlns:xm="http://schemas.microsoft.com/office/excel/2006/main">
          <x14:cfRule type="expression" priority="2764" id="{2F9D34DE-44AD-45B7-83E6-C487A3C9CF83}">
            <xm:f>'ID PERSONAL'!$D$20=3</xm:f>
            <x14:dxf>
              <fill>
                <patternFill>
                  <bgColor rgb="FFFFC000"/>
                </patternFill>
              </fill>
            </x14:dxf>
          </x14:cfRule>
          <xm:sqref>H159</xm:sqref>
        </x14:conditionalFormatting>
        <x14:conditionalFormatting xmlns:xm="http://schemas.microsoft.com/office/excel/2006/main">
          <x14:cfRule type="expression" priority="2762" id="{66E60AF8-BB4E-4A6B-AF47-51C341A38815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3" id="{49E7E3CE-4E15-436B-BF2E-E18AEDD7BAF7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m:sqref>J137</xm:sqref>
        </x14:conditionalFormatting>
        <x14:conditionalFormatting xmlns:xm="http://schemas.microsoft.com/office/excel/2006/main">
          <x14:cfRule type="expression" priority="2760" id="{D654A3C2-F7F8-4A84-BF79-A6F7876BE7AE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1" id="{0726486B-E8A6-429A-9038-A8CC4B9D778B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m:sqref>J139</xm:sqref>
        </x14:conditionalFormatting>
        <x14:conditionalFormatting xmlns:xm="http://schemas.microsoft.com/office/excel/2006/main">
          <x14:cfRule type="expression" priority="2758" id="{BA316283-8277-4E48-869C-8C14E5146558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9" id="{AD938277-4762-4EF8-9BBF-B63A357B9716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756" id="{D3B3809A-66E3-4A26-889D-5E06F2F240A6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7" id="{D4DE1038-14F9-4E71-8BDF-72CD696F8E79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m:sqref>J147</xm:sqref>
        </x14:conditionalFormatting>
        <x14:conditionalFormatting xmlns:xm="http://schemas.microsoft.com/office/excel/2006/main">
          <x14:cfRule type="expression" priority="2754" id="{5BF928B4-A6BE-4C90-9BC4-563C14E3D149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5" id="{DC794C59-9CCA-49B4-AC09-381C867E5028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m:sqref>J149</xm:sqref>
        </x14:conditionalFormatting>
        <x14:conditionalFormatting xmlns:xm="http://schemas.microsoft.com/office/excel/2006/main">
          <x14:cfRule type="expression" priority="2752" id="{ACEB0EA2-0402-46A9-B048-B6F537D4E01C}">
            <xm:f>'ID PERSONAL'!$D$18=2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3" id="{D7C785C4-43AA-4A1A-AFFC-490BC5327DFF}">
            <xm:f>'ID PERSONAL'!$D$18=1</xm:f>
            <x14:dxf>
              <fill>
                <patternFill>
                  <bgColor rgb="FFFF0000"/>
                </patternFill>
              </fill>
            </x14:dxf>
          </x14:cfRule>
          <xm:sqref>J153</xm:sqref>
        </x14:conditionalFormatting>
        <x14:conditionalFormatting xmlns:xm="http://schemas.microsoft.com/office/excel/2006/main">
          <x14:cfRule type="expression" priority="2750" id="{387D6B7F-4D60-43F4-8F83-B22CBCE025D5}">
            <xm:f>'ID PERSONAL'!$D$19=2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1" id="{121767D0-B0C6-4CB6-8458-DB45D741E7D4}">
            <xm:f>'ID PERSONAL'!$D$19=1</xm:f>
            <x14:dxf>
              <fill>
                <patternFill>
                  <bgColor rgb="FFFF0000"/>
                </patternFill>
              </fill>
            </x14:dxf>
          </x14:cfRule>
          <xm:sqref>J157</xm:sqref>
        </x14:conditionalFormatting>
        <x14:conditionalFormatting xmlns:xm="http://schemas.microsoft.com/office/excel/2006/main">
          <x14:cfRule type="expression" priority="2748" id="{9D28E44B-1316-4EBA-8788-47D5C4BA4AFC}">
            <xm:f>'ID PERSONAL'!$D$20=2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9" id="{2D87C4E0-F2F9-4DA5-9EDC-58C6EC0CFDF6}">
            <xm:f>'ID PERSONAL'!$D$20=1</xm:f>
            <x14:dxf>
              <fill>
                <patternFill>
                  <bgColor rgb="FFFF0000"/>
                </patternFill>
              </fill>
            </x14:dxf>
          </x14:cfRule>
          <xm:sqref>J159</xm:sqref>
        </x14:conditionalFormatting>
        <x14:conditionalFormatting xmlns:xm="http://schemas.microsoft.com/office/excel/2006/main">
          <x14:cfRule type="expression" priority="2745" id="{434E3B6E-B2D1-431E-9C55-13C566DA7F0E}">
            <xm:f>OTROS!$D$13=4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7" id="{C89EA9E8-3CD9-4901-BDD0-650CD2556E77}">
            <xm:f>OTROS!$D$13=5</xm:f>
            <x14:dxf>
              <fill>
                <patternFill>
                  <bgColor rgb="FF00B050"/>
                </patternFill>
              </fill>
            </x14:dxf>
          </x14:cfRule>
          <xm:sqref>Q169</xm:sqref>
        </x14:conditionalFormatting>
        <x14:conditionalFormatting xmlns:xm="http://schemas.microsoft.com/office/excel/2006/main">
          <x14:cfRule type="expression" priority="2746" id="{74328E82-DD55-4FA3-A790-28495D547DFA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S169</xm:sqref>
        </x14:conditionalFormatting>
        <x14:conditionalFormatting xmlns:xm="http://schemas.microsoft.com/office/excel/2006/main">
          <x14:cfRule type="expression" priority="2743" id="{B24BA0D4-3315-4575-963C-1FFB299129B3}">
            <xm:f>OTROS!$D$14=4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4" id="{0A89DD46-5BC8-4E94-ADDE-D392CA07FE2E}">
            <xm:f>OTROS!$D$14=5</xm:f>
            <x14:dxf>
              <fill>
                <patternFill>
                  <bgColor rgb="FF00B050"/>
                </patternFill>
              </fill>
            </x14:dxf>
          </x14:cfRule>
          <xm:sqref>Q171</xm:sqref>
        </x14:conditionalFormatting>
        <x14:conditionalFormatting xmlns:xm="http://schemas.microsoft.com/office/excel/2006/main">
          <x14:cfRule type="expression" priority="2741" id="{EA453962-B08B-40BE-9904-4716037599A8}">
            <xm:f>OTROS!$D$15=4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2" id="{8E84C48A-769F-437A-B154-F075C4E3B364}">
            <xm:f>OTROS!$D$15=5</xm:f>
            <x14:dxf>
              <fill>
                <patternFill>
                  <bgColor rgb="FF00B050"/>
                </patternFill>
              </fill>
            </x14:dxf>
          </x14:cfRule>
          <xm:sqref>Q173</xm:sqref>
        </x14:conditionalFormatting>
        <x14:conditionalFormatting xmlns:xm="http://schemas.microsoft.com/office/excel/2006/main">
          <x14:cfRule type="expression" priority="2739" id="{54440643-4067-4D94-98A1-C3F2A58AFEB9}">
            <xm:f>OTROS!$D$16=4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0" id="{703B92E0-9C4A-4C9E-BFE5-11E6C7F01231}">
            <xm:f>OTROS!$D$16=5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2737" id="{A7634A86-4A8D-4D26-B01C-BFA75CF0439A}">
            <xm:f>OTROS!$D$17=4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738" id="{E36B8E4A-37E1-4540-A3BA-5A533C737FA4}">
            <xm:f>OTROS!$D$17=5</xm:f>
            <x14:dxf>
              <fill>
                <patternFill>
                  <bgColor rgb="FF00B050"/>
                </patternFill>
              </fill>
            </x14:dxf>
          </x14:cfRule>
          <xm:sqref>Q177</xm:sqref>
        </x14:conditionalFormatting>
        <x14:conditionalFormatting xmlns:xm="http://schemas.microsoft.com/office/excel/2006/main">
          <x14:cfRule type="expression" priority="2736" id="{91C8CDB2-ACBD-4094-BB1F-2C7045D960B9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S171</xm:sqref>
        </x14:conditionalFormatting>
        <x14:conditionalFormatting xmlns:xm="http://schemas.microsoft.com/office/excel/2006/main">
          <x14:cfRule type="expression" priority="2735" id="{D8608165-292D-4F4A-9635-2348655737F8}">
            <xm:f>OTROS!$D$15=3</xm:f>
            <x14:dxf>
              <fill>
                <patternFill>
                  <bgColor rgb="FFFFC000"/>
                </patternFill>
              </fill>
            </x14:dxf>
          </x14:cfRule>
          <xm:sqref>S173</xm:sqref>
        </x14:conditionalFormatting>
        <x14:conditionalFormatting xmlns:xm="http://schemas.microsoft.com/office/excel/2006/main">
          <x14:cfRule type="expression" priority="2734" id="{8CB9D250-D022-4D04-967D-038A1F0477C5}">
            <xm:f>OTROS!$D$16=3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2733" id="{D58CDD12-E13E-4B45-9055-2DC7B3D0BBA8}">
            <xm:f>OTROS!$D$17=3</xm:f>
            <x14:dxf>
              <fill>
                <patternFill>
                  <bgColor rgb="FFFFC000"/>
                </patternFill>
              </fill>
            </x14:dxf>
          </x14:cfRule>
          <xm:sqref>S177</xm:sqref>
        </x14:conditionalFormatting>
        <x14:conditionalFormatting xmlns:xm="http://schemas.microsoft.com/office/excel/2006/main">
          <x14:cfRule type="expression" priority="2731" id="{63BBC899-72A7-442F-8138-DFE52AD06D53}">
            <xm:f>OTROS!$D$13=1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2" id="{91619B04-FADA-4131-A8B7-B00C8AB29C5A}">
            <xm:f>OTROS!$D$13=2</xm:f>
            <x14:dxf>
              <fill>
                <patternFill>
                  <bgColor rgb="FFFF0000"/>
                </patternFill>
              </fill>
            </x14:dxf>
          </x14:cfRule>
          <xm:sqref>U169</xm:sqref>
        </x14:conditionalFormatting>
        <x14:conditionalFormatting xmlns:xm="http://schemas.microsoft.com/office/excel/2006/main">
          <x14:cfRule type="expression" priority="2729" id="{47B27A95-5588-4C12-9720-592167815F15}">
            <xm:f>OTROS!$D$14=1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0" id="{BB3B3381-961A-405C-93C7-59991E731B2E}">
            <xm:f>OTROS!$D$14=2</xm:f>
            <x14:dxf>
              <fill>
                <patternFill>
                  <bgColor rgb="FFFF0000"/>
                </patternFill>
              </fill>
            </x14:dxf>
          </x14:cfRule>
          <xm:sqref>U171</xm:sqref>
        </x14:conditionalFormatting>
        <x14:conditionalFormatting xmlns:xm="http://schemas.microsoft.com/office/excel/2006/main">
          <x14:cfRule type="expression" priority="2727" id="{B6A59F14-A387-47DA-9606-AE8AF965CBE7}">
            <xm:f>OTROS!$D$15=1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8" id="{54F9EDCB-861B-4F68-BC52-6332B5BAA69D}">
            <xm:f>OTROS!$D$15=2</xm:f>
            <x14:dxf>
              <fill>
                <patternFill>
                  <bgColor rgb="FFFF0000"/>
                </patternFill>
              </fill>
            </x14:dxf>
          </x14:cfRule>
          <xm:sqref>U173</xm:sqref>
        </x14:conditionalFormatting>
        <x14:conditionalFormatting xmlns:xm="http://schemas.microsoft.com/office/excel/2006/main">
          <x14:cfRule type="expression" priority="2725" id="{B7ECFADF-A10B-4998-9713-7C8A7D3EE7D0}">
            <xm:f>OTROS!$D$16=1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6" id="{98B8853A-1671-41C4-A937-A758C6448FC4}">
            <xm:f>OTROS!$D$16=2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2723" id="{566ADE50-A2F3-4522-8D90-FAF0044CF876}">
            <xm:f>OTROS!$D$17=1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4" id="{E5A41C49-87F7-41C5-A507-F2B5BE926AAF}">
            <xm:f>OTROS!$D$17=2</xm:f>
            <x14:dxf>
              <fill>
                <patternFill>
                  <bgColor rgb="FFFF0000"/>
                </patternFill>
              </fill>
            </x14:dxf>
          </x14:cfRule>
          <xm:sqref>U177</xm:sqref>
        </x14:conditionalFormatting>
        <x14:conditionalFormatting xmlns:xm="http://schemas.microsoft.com/office/excel/2006/main">
          <x14:cfRule type="expression" priority="2721" id="{8660F96A-E848-45A0-9891-5AA782BEC66B}">
            <xm:f>LENGUAJES!$D$14=4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722" id="{F1A1EE88-F5B6-4181-92FC-53291B80C166}">
            <xm:f>LENGUAJES!$D$14=5</xm:f>
            <x14:dxf>
              <fill>
                <patternFill>
                  <bgColor rgb="FF00B050"/>
                </patternFill>
              </fill>
            </x14:dxf>
          </x14:cfRule>
          <xm:sqref>Q139</xm:sqref>
        </x14:conditionalFormatting>
        <x14:conditionalFormatting xmlns:xm="http://schemas.microsoft.com/office/excel/2006/main">
          <x14:cfRule type="expression" priority="2720" id="{8BEC9168-CD15-4C91-BDEB-7769F8B47FFE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S139</xm:sqref>
        </x14:conditionalFormatting>
        <x14:conditionalFormatting xmlns:xm="http://schemas.microsoft.com/office/excel/2006/main">
          <x14:cfRule type="expression" priority="2718" id="{EC9DDBA6-512A-4786-8028-DC425269B562}">
            <xm:f>LENGUAJES!$D$14=2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9" id="{B1F8DDC7-F8BD-4D77-AED3-C8AE09F02732}">
            <xm:f>LENGUAJES!$D$14=1</xm:f>
            <x14:dxf>
              <fill>
                <patternFill>
                  <bgColor rgb="FFFF0000"/>
                </patternFill>
              </fill>
            </x14:dxf>
          </x14:cfRule>
          <xm:sqref>U139</xm:sqref>
        </x14:conditionalFormatting>
        <x14:conditionalFormatting xmlns:xm="http://schemas.microsoft.com/office/excel/2006/main">
          <x14:cfRule type="expression" priority="2716" id="{890208E3-861D-4631-89D4-4D43B0F33EF4}">
            <xm:f>LENGUAJES!$D$15=4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717" id="{E072A4A2-5E41-4B83-8E91-A9508933A7CB}">
            <xm:f>LENGUAJES!$D$15=5</xm:f>
            <x14:dxf>
              <fill>
                <patternFill>
                  <bgColor rgb="FF00B050"/>
                </patternFill>
              </fill>
            </x14:dxf>
          </x14:cfRule>
          <xm:sqref>Q141</xm:sqref>
        </x14:conditionalFormatting>
        <x14:conditionalFormatting xmlns:xm="http://schemas.microsoft.com/office/excel/2006/main">
          <x14:cfRule type="expression" priority="2715" id="{B21E2F0B-6773-46E9-B82E-2D9DC3695DF6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S141</xm:sqref>
        </x14:conditionalFormatting>
        <x14:conditionalFormatting xmlns:xm="http://schemas.microsoft.com/office/excel/2006/main">
          <x14:cfRule type="expression" priority="2713" id="{571CA84B-311E-4F55-AA18-93A43C2E4218}">
            <xm:f>LENGUAJES!$D$15=2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4" id="{DC085BD3-2357-40E9-AABC-EEAA07567E72}">
            <xm:f>LENGUAJES!$D$15=1</xm:f>
            <x14:dxf>
              <fill>
                <patternFill>
                  <bgColor rgb="FFFF0000"/>
                </patternFill>
              </fill>
            </x14:dxf>
          </x14:cfRule>
          <xm:sqref>U141</xm:sqref>
        </x14:conditionalFormatting>
        <x14:conditionalFormatting xmlns:xm="http://schemas.microsoft.com/office/excel/2006/main">
          <x14:cfRule type="expression" priority="2711" id="{ECD08203-3585-4CCD-89D8-215297B3BB29}">
            <xm:f>LENGUAJES!$D$16=4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712" id="{6706B69A-C412-423F-8D9A-A7F729BE7F66}">
            <xm:f>LENGUAJES!$D$16=5</xm:f>
            <x14:dxf>
              <fill>
                <patternFill>
                  <bgColor rgb="FF00B050"/>
                </patternFill>
              </fill>
            </x14:dxf>
          </x14:cfRule>
          <xm:sqref>Q145</xm:sqref>
        </x14:conditionalFormatting>
        <x14:conditionalFormatting xmlns:xm="http://schemas.microsoft.com/office/excel/2006/main">
          <x14:cfRule type="expression" priority="2710" id="{BFE9CA78-34A0-4067-8501-AC29DB236A8F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S145</xm:sqref>
        </x14:conditionalFormatting>
        <x14:conditionalFormatting xmlns:xm="http://schemas.microsoft.com/office/excel/2006/main">
          <x14:cfRule type="expression" priority="2708" id="{3F7E70BB-1770-4317-98D5-DABBE69A7AB9}">
            <xm:f>LENGUAJES!$D$16=2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9" id="{20949736-D4E9-41E3-BDA7-5D5226FC1120}">
            <xm:f>LENGUAJES!$D$16=1</xm:f>
            <x14:dxf>
              <fill>
                <patternFill>
                  <bgColor rgb="FFFF0000"/>
                </patternFill>
              </fill>
            </x14:dxf>
          </x14:cfRule>
          <xm:sqref>U145</xm:sqref>
        </x14:conditionalFormatting>
        <x14:conditionalFormatting xmlns:xm="http://schemas.microsoft.com/office/excel/2006/main">
          <x14:cfRule type="expression" priority="2706" id="{BF71701C-B264-47F7-98CB-2C54635EF6C1}">
            <xm:f>LENGUAJES!$D$17=4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7" id="{743938FF-EB68-4442-85A5-D6D0C0BD7FEB}">
            <xm:f>LENGUAJES!$D$17=5</xm:f>
            <x14:dxf>
              <fill>
                <patternFill>
                  <bgColor rgb="FF00B050"/>
                </patternFill>
              </fill>
            </x14:dxf>
          </x14:cfRule>
          <xm:sqref>Q149</xm:sqref>
        </x14:conditionalFormatting>
        <x14:conditionalFormatting xmlns:xm="http://schemas.microsoft.com/office/excel/2006/main">
          <x14:cfRule type="expression" priority="2705" id="{EBA7C575-7CCF-4535-A0F0-576DE9AC66EC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S149</xm:sqref>
        </x14:conditionalFormatting>
        <x14:conditionalFormatting xmlns:xm="http://schemas.microsoft.com/office/excel/2006/main">
          <x14:cfRule type="expression" priority="2703" id="{321A8B29-50AD-45BD-BF62-3E092BAFAF96}">
            <xm:f>LENGUAJES!$D$17=2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4" id="{58FAFE8E-9A3F-490C-80D3-53088EAB1060}">
            <xm:f>LENGUAJES!$D$17=1</xm:f>
            <x14:dxf>
              <fill>
                <patternFill>
                  <bgColor rgb="FFFF0000"/>
                </patternFill>
              </fill>
            </x14:dxf>
          </x14:cfRule>
          <xm:sqref>U149</xm:sqref>
        </x14:conditionalFormatting>
        <x14:conditionalFormatting xmlns:xm="http://schemas.microsoft.com/office/excel/2006/main">
          <x14:cfRule type="expression" priority="2701" id="{00635868-B20C-45D5-B3FA-E5D7EE3F6576}">
            <xm:f>LENGUAJES!$D$18=4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2" id="{9C8AA71D-96A4-4B9F-929C-D68681EA5B82}">
            <xm:f>LENGUAJES!$D$18=5</xm:f>
            <x14:dxf>
              <fill>
                <patternFill>
                  <bgColor rgb="FF00B050"/>
                </patternFill>
              </fill>
            </x14:dxf>
          </x14:cfRule>
          <xm:sqref>Q151</xm:sqref>
        </x14:conditionalFormatting>
        <x14:conditionalFormatting xmlns:xm="http://schemas.microsoft.com/office/excel/2006/main">
          <x14:cfRule type="expression" priority="2700" id="{93D543D1-1F9C-479C-8CBE-9C3FCC4A2A5E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S151</xm:sqref>
        </x14:conditionalFormatting>
        <x14:conditionalFormatting xmlns:xm="http://schemas.microsoft.com/office/excel/2006/main">
          <x14:cfRule type="expression" priority="2698" id="{BCC2BFEE-779E-42C5-BB21-262AEB6347E6}">
            <xm:f>LENGUAJES!$D$18=2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9" id="{0B6B81EA-8E6A-452A-AA66-C758E84B18EF}">
            <xm:f>LENGUAJES!$D$18=1</xm:f>
            <x14:dxf>
              <fill>
                <patternFill>
                  <bgColor rgb="FFFF0000"/>
                </patternFill>
              </fill>
            </x14:dxf>
          </x14:cfRule>
          <xm:sqref>U151</xm:sqref>
        </x14:conditionalFormatting>
        <x14:conditionalFormatting xmlns:xm="http://schemas.microsoft.com/office/excel/2006/main">
          <x14:cfRule type="expression" priority="2696" id="{882A1774-06E1-47E9-9A72-69E112F37E30}">
            <xm:f>LENGUAJES!$D$19=4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7" id="{22A729E9-5280-4C0E-87B0-18A735F83EC6}">
            <xm:f>LENGUAJES!$D$19=5</xm:f>
            <x14:dxf>
              <fill>
                <patternFill>
                  <bgColor rgb="FF00B050"/>
                </patternFill>
              </fill>
            </x14:dxf>
          </x14:cfRule>
          <xm:sqref>Q153</xm:sqref>
        </x14:conditionalFormatting>
        <x14:conditionalFormatting xmlns:xm="http://schemas.microsoft.com/office/excel/2006/main">
          <x14:cfRule type="expression" priority="2695" id="{61ED9D6E-7A98-47DF-9295-90320C511F05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S153</xm:sqref>
        </x14:conditionalFormatting>
        <x14:conditionalFormatting xmlns:xm="http://schemas.microsoft.com/office/excel/2006/main">
          <x14:cfRule type="expression" priority="2693" id="{2C268734-E785-4317-A4D3-7CE7CDB8DCD4}">
            <xm:f>LENGUAJES!$D$19=2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4" id="{87EB98F6-4910-408D-A9A3-4D46025856E9}">
            <xm:f>LENGUAJES!$D$19=1</xm:f>
            <x14:dxf>
              <fill>
                <patternFill>
                  <bgColor rgb="FFFF0000"/>
                </patternFill>
              </fill>
            </x14:dxf>
          </x14:cfRule>
          <xm:sqref>U153</xm:sqref>
        </x14:conditionalFormatting>
        <x14:conditionalFormatting xmlns:xm="http://schemas.microsoft.com/office/excel/2006/main">
          <x14:cfRule type="expression" priority="2691" id="{76FE1397-2224-441B-89B8-83604612623B}">
            <xm:f>LENGUAJES!$D$20=4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2" id="{4A23C5AA-0083-44A4-AD16-1E981AA00151}">
            <xm:f>LENGUAJES!$D$20=5</xm:f>
            <x14:dxf>
              <fill>
                <patternFill>
                  <bgColor rgb="FF00B050"/>
                </patternFill>
              </fill>
            </x14:dxf>
          </x14:cfRule>
          <xm:sqref>Q155</xm:sqref>
        </x14:conditionalFormatting>
        <x14:conditionalFormatting xmlns:xm="http://schemas.microsoft.com/office/excel/2006/main">
          <x14:cfRule type="expression" priority="2690" id="{94255A62-E1C5-4960-9FBD-2540B43F1030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S155</xm:sqref>
        </x14:conditionalFormatting>
        <x14:conditionalFormatting xmlns:xm="http://schemas.microsoft.com/office/excel/2006/main">
          <x14:cfRule type="expression" priority="2688" id="{33F0D406-F1D7-4EDD-9A3F-EB49D079A1FE}">
            <xm:f>LENGUAJES!$D$20=2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9" id="{9F06C605-6EFD-41A6-8FB8-1BD888F3BA2E}">
            <xm:f>LENGUAJES!$D$20=1</xm:f>
            <x14:dxf>
              <fill>
                <patternFill>
                  <bgColor rgb="FFFF0000"/>
                </patternFill>
              </fill>
            </x14:dxf>
          </x14:cfRule>
          <xm:sqref>U155</xm:sqref>
        </x14:conditionalFormatting>
        <x14:conditionalFormatting xmlns:xm="http://schemas.microsoft.com/office/excel/2006/main">
          <x14:cfRule type="expression" priority="2686" id="{FA6E20E9-4A54-48CB-BA58-C6DBA8F300B1}">
            <xm:f>LENGUAJES!$D$21=4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687" id="{C13BA695-30CE-4680-BE81-8DEA91E9811B}">
            <xm:f>LENGUAJES!$D$21=5</xm:f>
            <x14:dxf>
              <fill>
                <patternFill>
                  <bgColor rgb="FF00B050"/>
                </patternFill>
              </fill>
            </x14:dxf>
          </x14:cfRule>
          <xm:sqref>Q157</xm:sqref>
        </x14:conditionalFormatting>
        <x14:conditionalFormatting xmlns:xm="http://schemas.microsoft.com/office/excel/2006/main">
          <x14:cfRule type="expression" priority="2685" id="{23E9C57E-E1C5-4D6D-9E00-EE3FB9591FFC}">
            <xm:f>LENGUAJES!$D$21=3</xm:f>
            <x14:dxf>
              <fill>
                <patternFill>
                  <bgColor rgb="FFFFC000"/>
                </patternFill>
              </fill>
            </x14:dxf>
          </x14:cfRule>
          <xm:sqref>S157</xm:sqref>
        </x14:conditionalFormatting>
        <x14:conditionalFormatting xmlns:xm="http://schemas.microsoft.com/office/excel/2006/main">
          <x14:cfRule type="expression" priority="2683" id="{1C91C48A-37C9-4815-BDF0-3E18E1AE5048}">
            <xm:f>LENGUAJES!$D$21=2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4" id="{A1397077-1F5E-4C14-B85D-759EF6A38F5F}">
            <xm:f>LENGUAJES!$D$21=1</xm:f>
            <x14:dxf>
              <fill>
                <patternFill>
                  <bgColor rgb="FFFF0000"/>
                </patternFill>
              </fill>
            </x14:dxf>
          </x14:cfRule>
          <xm:sqref>U157</xm:sqref>
        </x14:conditionalFormatting>
        <x14:conditionalFormatting xmlns:xm="http://schemas.microsoft.com/office/excel/2006/main">
          <x14:cfRule type="expression" priority="2681" id="{DF934E3A-301B-433E-83B8-0DFC5AB253F1}">
            <xm:f>ENTORNO!$D$13=4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82" id="{4137D0DC-5255-4270-A97A-B43686A0B031}">
            <xm:f>ENTORNO!$D$13=5</xm:f>
            <x14:dxf>
              <fill>
                <patternFill>
                  <bgColor rgb="FF00B050"/>
                </patternFill>
              </fill>
            </x14:dxf>
          </x14:cfRule>
          <xm:sqref>F165</xm:sqref>
        </x14:conditionalFormatting>
        <x14:conditionalFormatting xmlns:xm="http://schemas.microsoft.com/office/excel/2006/main">
          <x14:cfRule type="expression" priority="2679" id="{B4AE3EF5-E353-4F9E-A835-7F958F2216A4}">
            <xm:f>ENTORNO!$D$13=2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0" id="{FA9885B6-526F-4788-99E5-B27DA9026D4A}">
            <xm:f>ENTORNO!$D$13=1</xm:f>
            <x14:dxf>
              <fill>
                <patternFill>
                  <bgColor rgb="FFFF0000"/>
                </patternFill>
              </fill>
            </x14:dxf>
          </x14:cfRule>
          <xm:sqref>J165</xm:sqref>
        </x14:conditionalFormatting>
        <x14:conditionalFormatting xmlns:xm="http://schemas.microsoft.com/office/excel/2006/main">
          <x14:cfRule type="expression" priority="2677" id="{55D11ED6-AFD0-4380-A017-94399DBF9B12}">
            <xm:f>ENTORNO!$D$14=4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8" id="{DC03594D-5F58-4B65-906A-0E04F3205B84}">
            <xm:f>ENTORNO!$D$14=5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2675" id="{D500F5E5-B6A1-4287-9495-3D050F2672A6}">
            <xm:f>ENTORNO!$D$15=4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6" id="{5CCFE549-4BA9-4070-9A52-E43504D28678}">
            <xm:f>ENTORNO!$D$15=5</xm:f>
            <x14:dxf>
              <fill>
                <patternFill>
                  <bgColor rgb="FF00B050"/>
                </patternFill>
              </fill>
            </x14:dxf>
          </x14:cfRule>
          <xm:sqref>F171</xm:sqref>
        </x14:conditionalFormatting>
        <x14:conditionalFormatting xmlns:xm="http://schemas.microsoft.com/office/excel/2006/main">
          <x14:cfRule type="expression" priority="2673" id="{09472E27-531A-4588-95A9-D3038FDE2D4F}">
            <xm:f>ENTORNO!$D$16=4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4" id="{12B23F3E-99F8-4280-A6CD-60630D75EBF9}">
            <xm:f>ENTORNO!$D$16=5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2671" id="{E216BC3A-AD0D-4C13-A639-21A88DE269EC}">
            <xm:f>ENTORNO!$D$17=4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2" id="{7FB7EF7E-4B08-47AF-8F9C-F1A06F9BE3EE}">
            <xm:f>ENTORNO!$D$17=5</xm:f>
            <x14:dxf>
              <fill>
                <patternFill>
                  <bgColor rgb="FF00B050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expression" priority="2669" id="{DF040479-7C24-4A47-A515-D182C18164E3}">
            <xm:f>ENTORNO!$D$18=4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0" id="{7E8AB73D-27FF-4B92-A676-E4691A14C530}">
            <xm:f>ENTORNO!$D$18=5</xm:f>
            <x14:dxf>
              <fill>
                <patternFill>
                  <bgColor rgb="FF00B050"/>
                </patternFill>
              </fill>
            </x14:dxf>
          </x14:cfRule>
          <xm:sqref>F179</xm:sqref>
        </x14:conditionalFormatting>
        <x14:conditionalFormatting xmlns:xm="http://schemas.microsoft.com/office/excel/2006/main">
          <x14:cfRule type="expression" priority="2667" id="{2FBCA8F6-98FD-47A4-9777-CC44B89EFDF3}">
            <xm:f>ENTORNO!$D$19=4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668" id="{3D6B43CB-2080-487A-B42E-61971AB38CEE}">
            <xm:f>ENTORNO!$D$19=5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2665" id="{99B5D122-A706-4AD1-AF09-2427AA7018B3}">
            <xm:f>ENTORNO!$D$20=4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666" id="{F536CF9E-323E-4FB7-A944-6E136F8616D1}">
            <xm:f>ENTORNO!$D$20=5</xm:f>
            <x14:dxf>
              <fill>
                <patternFill>
                  <bgColor rgb="FF00B050"/>
                </patternFill>
              </fill>
            </x14:dxf>
          </x14:cfRule>
          <xm:sqref>F184</xm:sqref>
        </x14:conditionalFormatting>
        <x14:conditionalFormatting xmlns:xm="http://schemas.microsoft.com/office/excel/2006/main">
          <x14:cfRule type="expression" priority="2663" id="{29B7C5FB-8401-4174-B962-266FA025AB73}">
            <xm:f>ENTORNO!$D$21=4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664" id="{C3E248F1-882D-4BE6-8B6D-BE037D487456}">
            <xm:f>ENTORNO!$D$21=5</xm:f>
            <x14:dxf>
              <fill>
                <patternFill>
                  <bgColor rgb="FF00B050"/>
                </patternFill>
              </fill>
            </x14:dxf>
          </x14:cfRule>
          <xm:sqref>F188</xm:sqref>
        </x14:conditionalFormatting>
        <x14:conditionalFormatting xmlns:xm="http://schemas.microsoft.com/office/excel/2006/main">
          <x14:cfRule type="expression" priority="2662" id="{CA731845-35B0-4966-924E-847554D181D5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H165</xm:sqref>
        </x14:conditionalFormatting>
        <x14:conditionalFormatting xmlns:xm="http://schemas.microsoft.com/office/excel/2006/main">
          <x14:cfRule type="expression" priority="2660" id="{046F73E9-1CBD-466D-8D38-73B415B5CDF9}">
            <xm:f>ENTORNO!$D$14=2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1" id="{A37CF770-CD94-4A8E-A073-952EA2AD46F9}">
            <xm:f>ENTORNO!$D$14=1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2658" id="{F3C73474-15CF-4589-B924-2B2B3F4785E9}">
            <xm:f>ENTORNO!$D$15=2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9" id="{3B33E09D-D5B0-4237-BE1E-2AB394EC7703}">
            <xm:f>ENTORNO!$D$15=1</xm:f>
            <x14:dxf>
              <fill>
                <patternFill>
                  <bgColor rgb="FFFF0000"/>
                </patternFill>
              </fill>
            </x14:dxf>
          </x14:cfRule>
          <xm:sqref>J171</xm:sqref>
        </x14:conditionalFormatting>
        <x14:conditionalFormatting xmlns:xm="http://schemas.microsoft.com/office/excel/2006/main">
          <x14:cfRule type="expression" priority="2656" id="{34A0D74F-33D3-43E6-93AA-BF393AE08523}">
            <xm:f>ENTORNO!$D$16=2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7" id="{6AF6F9BB-301B-4815-87CC-2BD5B2F3245B}">
            <xm:f>ENTORNO!$D$16=1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2654" id="{0E24C381-921D-41BF-8A57-328DF6F6E1E3}">
            <xm:f>ENTORNO!$D$17=2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5" id="{D9D1A866-82C0-40B5-8F56-0D32A6A25C62}">
            <xm:f>ENTORNO!$D$17=1</xm:f>
            <x14:dxf>
              <fill>
                <patternFill>
                  <bgColor rgb="FFFF0000"/>
                </patternFill>
              </fill>
            </x14:dxf>
          </x14:cfRule>
          <xm:sqref>J177</xm:sqref>
        </x14:conditionalFormatting>
        <x14:conditionalFormatting xmlns:xm="http://schemas.microsoft.com/office/excel/2006/main">
          <x14:cfRule type="expression" priority="2652" id="{C61F1ACB-027D-45FF-98EC-E611ACF542DA}">
            <xm:f>ENTORNO!$D$18=2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3" id="{C12C7A52-30EE-4542-A175-C26824DFBBCC}">
            <xm:f>ENTORNO!$D$18=1</xm:f>
            <x14:dxf>
              <fill>
                <patternFill>
                  <bgColor rgb="FFFF0000"/>
                </patternFill>
              </fill>
            </x14:dxf>
          </x14:cfRule>
          <xm:sqref>J179</xm:sqref>
        </x14:conditionalFormatting>
        <x14:conditionalFormatting xmlns:xm="http://schemas.microsoft.com/office/excel/2006/main">
          <x14:cfRule type="expression" priority="2650" id="{251E9863-49AD-451A-B75A-D695CCA1BF9E}">
            <xm:f>ENTORNO!$D$19=2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1" id="{8C2B2282-42DC-487D-B557-40F903824217}">
            <xm:f>ENTORNO!$D$19=1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2648" id="{A1FEC978-3A7C-41CE-BB50-C92B35DBF554}">
            <xm:f>ENTORNO!$D$20=2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9" id="{E191096D-33D8-440E-985D-63F04ECAF507}">
            <xm:f>ENTORNO!$D$20=1</xm:f>
            <x14:dxf>
              <fill>
                <patternFill>
                  <bgColor rgb="FFFF0000"/>
                </patternFill>
              </fill>
            </x14:dxf>
          </x14:cfRule>
          <xm:sqref>J184</xm:sqref>
        </x14:conditionalFormatting>
        <x14:conditionalFormatting xmlns:xm="http://schemas.microsoft.com/office/excel/2006/main">
          <x14:cfRule type="expression" priority="2646" id="{6ED26929-9B54-4AA9-A21F-476D7F507416}">
            <xm:f>ENTORNO!$D$21=2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7" id="{08B5C2B8-A67B-4787-AC6D-07EE9F1B5456}">
            <xm:f>ENTORNO!$D$21=1</xm:f>
            <x14:dxf>
              <fill>
                <patternFill>
                  <bgColor rgb="FFFF0000"/>
                </patternFill>
              </fill>
            </x14:dxf>
          </x14:cfRule>
          <xm:sqref>J188</xm:sqref>
        </x14:conditionalFormatting>
        <x14:conditionalFormatting xmlns:xm="http://schemas.microsoft.com/office/excel/2006/main">
          <x14:cfRule type="expression" priority="2645" id="{13FB251D-DEC6-4463-8825-FFF594C6D041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2644" id="{405745BB-1C5D-4B04-AA03-19C0BCE19F56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H171</xm:sqref>
        </x14:conditionalFormatting>
        <x14:conditionalFormatting xmlns:xm="http://schemas.microsoft.com/office/excel/2006/main">
          <x14:cfRule type="expression" priority="2643" id="{2A8C1C7C-346D-4866-B519-5D8A72514B0A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2642" id="{5E13BC4F-F62A-4B98-B516-C4962DB095E4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H177</xm:sqref>
        </x14:conditionalFormatting>
        <x14:conditionalFormatting xmlns:xm="http://schemas.microsoft.com/office/excel/2006/main">
          <x14:cfRule type="expression" priority="2641" id="{09D695CD-FC9D-4281-8DE6-CBD3813036F7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H179</xm:sqref>
        </x14:conditionalFormatting>
        <x14:conditionalFormatting xmlns:xm="http://schemas.microsoft.com/office/excel/2006/main">
          <x14:cfRule type="expression" priority="2640" id="{04ED40FF-D8DF-45A6-9339-C857C19B08D2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2639" id="{FB40380F-0D44-4302-A295-D4A46CDDA5A5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H184</xm:sqref>
        </x14:conditionalFormatting>
        <x14:conditionalFormatting xmlns:xm="http://schemas.microsoft.com/office/excel/2006/main">
          <x14:cfRule type="expression" priority="2638" id="{B1282D86-46BA-4C9A-929B-B6469CE19658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H188</xm:sqref>
        </x14:conditionalFormatting>
        <x14:conditionalFormatting xmlns:xm="http://schemas.microsoft.com/office/excel/2006/main">
          <x14:cfRule type="expression" priority="2636" id="{AE3DB8C3-73A7-4709-9F38-9707B4C13DBA}">
            <xm:f>LENGUAJES!$I$13=4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37" id="{658D66D4-2133-4C5A-87B5-1F0E184D26CB}">
            <xm:f>LENGUAJES!$I$13=5</xm:f>
            <x14:dxf>
              <fill>
                <patternFill>
                  <bgColor rgb="FF00B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2635" id="{28411441-03E8-4447-80DE-701A1E844520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2633" id="{B01EC5AE-DD98-4A78-9CA0-E8A17FE252CB}">
            <xm:f>LENGUAJES!$I$13=2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4" id="{9600D2FB-4F14-4FFA-A0E5-75580D2634E0}">
            <xm:f>LENGUAJES!$I$13=1</xm:f>
            <x14:dxf>
              <fill>
                <patternFill>
                  <bgColor rgb="FFFF000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2631" id="{C70E92D5-98EF-4D59-9F78-E5FA31240872}">
            <xm:f>'ID PERSONAL'!$I$13=4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32" id="{4EFCCFAF-FBE5-493A-A7AD-483531F87FAF}">
            <xm:f>'ID PERSONAL'!$I$13=5</xm:f>
            <x14:dxf>
              <fill>
                <patternFill>
                  <bgColor rgb="FF00B050"/>
                </patternFill>
              </fill>
            </x14:dxf>
          </x14:cfRule>
          <xm:sqref>AB137</xm:sqref>
        </x14:conditionalFormatting>
        <x14:conditionalFormatting xmlns:xm="http://schemas.microsoft.com/office/excel/2006/main">
          <x14:cfRule type="expression" priority="2629" id="{79739DE7-4E16-4494-8B75-17B4C39EC94D}">
            <xm:f>'ID PERSONAL'!$I$14=4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30" id="{A4EDBF21-91D0-4D5C-B4BC-C224BCA7A488}">
            <xm:f>'ID PERSONAL'!$I$14=5</xm:f>
            <x14:dxf>
              <fill>
                <patternFill>
                  <bgColor rgb="FF00B050"/>
                </patternFill>
              </fill>
            </x14:dxf>
          </x14:cfRule>
          <xm:sqref>AB139</xm:sqref>
        </x14:conditionalFormatting>
        <x14:conditionalFormatting xmlns:xm="http://schemas.microsoft.com/office/excel/2006/main">
          <x14:cfRule type="expression" priority="2627" id="{9494D450-F1AE-49FB-9D28-0110BFD2BF97}">
            <xm:f>'ID PERSONAL'!$I$15=4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8" id="{9121F7CA-5222-45EB-9345-6F0DE542C0EA}">
            <xm:f>'ID PERSONAL'!$I$15=5</xm:f>
            <x14:dxf>
              <fill>
                <patternFill>
                  <bgColor rgb="FF00B050"/>
                </patternFill>
              </fill>
            </x14:dxf>
          </x14:cfRule>
          <xm:sqref>AB143</xm:sqref>
        </x14:conditionalFormatting>
        <x14:conditionalFormatting xmlns:xm="http://schemas.microsoft.com/office/excel/2006/main">
          <x14:cfRule type="expression" priority="2625" id="{E53CCD71-C4B0-4164-8B42-BA491E88FAE8}">
            <xm:f>'ID PERSONAL'!$I$16=4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6" id="{F883B855-A052-46BC-A516-9C2E6C86043A}">
            <xm:f>'ID PERSONAL'!$I$16=5</xm:f>
            <x14:dxf>
              <fill>
                <patternFill>
                  <bgColor rgb="FF00B050"/>
                </patternFill>
              </fill>
            </x14:dxf>
          </x14:cfRule>
          <xm:sqref>AB147</xm:sqref>
        </x14:conditionalFormatting>
        <x14:conditionalFormatting xmlns:xm="http://schemas.microsoft.com/office/excel/2006/main">
          <x14:cfRule type="expression" priority="2623" id="{C5E289C5-CBE3-46AC-BB9E-5C76A66148F1}">
            <xm:f>'ID PERSONAL'!$I$17=4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4" id="{3F748899-A272-4F67-ACCE-6E570E40AA85}">
            <xm:f>'ID PERSONAL'!$I$17=5</xm:f>
            <x14:dxf>
              <fill>
                <patternFill>
                  <bgColor rgb="FF00B050"/>
                </patternFill>
              </fill>
            </x14:dxf>
          </x14:cfRule>
          <xm:sqref>AB149</xm:sqref>
        </x14:conditionalFormatting>
        <x14:conditionalFormatting xmlns:xm="http://schemas.microsoft.com/office/excel/2006/main">
          <x14:cfRule type="expression" priority="2621" id="{712AA0B2-7070-400F-8AA5-16DCA29E57C7}">
            <xm:f>'ID PERSONAL'!$I$18=4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2" id="{A76B5CC7-A95B-4D3A-A7E3-9F36D6FE4BE2}">
            <xm:f>'ID PERSONAL'!$I$18=5</xm:f>
            <x14:dxf>
              <fill>
                <patternFill>
                  <bgColor rgb="FF00B050"/>
                </patternFill>
              </fill>
            </x14:dxf>
          </x14:cfRule>
          <xm:sqref>AB153</xm:sqref>
        </x14:conditionalFormatting>
        <x14:conditionalFormatting xmlns:xm="http://schemas.microsoft.com/office/excel/2006/main">
          <x14:cfRule type="expression" priority="2619" id="{7FF68EC7-7DC3-425C-A7B5-18FD2C6929D0}">
            <xm:f>'ID PERSONAL'!$I$19=4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0" id="{653A858B-F8BD-49A4-9981-8532FD760D0E}">
            <xm:f>'ID PERSONAL'!$I$19=5</xm:f>
            <x14:dxf>
              <fill>
                <patternFill>
                  <bgColor rgb="FF00B050"/>
                </patternFill>
              </fill>
            </x14:dxf>
          </x14:cfRule>
          <xm:sqref>AB157</xm:sqref>
        </x14:conditionalFormatting>
        <x14:conditionalFormatting xmlns:xm="http://schemas.microsoft.com/office/excel/2006/main">
          <x14:cfRule type="expression" priority="2617" id="{42A3D61B-29AA-4593-8063-7EB689815880}">
            <xm:f>'ID PERSONAL'!$I$20=4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618" id="{580F7395-3E98-48A1-8F56-6B57F4F6DD46}">
            <xm:f>'ID PERSONAL'!$I$20=5</xm:f>
            <x14:dxf>
              <fill>
                <patternFill>
                  <bgColor rgb="FF00B050"/>
                </patternFill>
              </fill>
            </x14:dxf>
          </x14:cfRule>
          <xm:sqref>AB159</xm:sqref>
        </x14:conditionalFormatting>
        <x14:conditionalFormatting xmlns:xm="http://schemas.microsoft.com/office/excel/2006/main">
          <x14:cfRule type="expression" priority="2616" id="{6DF574F9-527B-433A-8DE3-D6BB4CDC52D0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AD137</xm:sqref>
        </x14:conditionalFormatting>
        <x14:conditionalFormatting xmlns:xm="http://schemas.microsoft.com/office/excel/2006/main">
          <x14:cfRule type="expression" priority="2615" id="{5D4F8C93-ABA9-4FF9-AA18-295E55DBD3C0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AD139</xm:sqref>
        </x14:conditionalFormatting>
        <x14:conditionalFormatting xmlns:xm="http://schemas.microsoft.com/office/excel/2006/main">
          <x14:cfRule type="expression" priority="2614" id="{4418F7A3-AF79-486E-A3BF-EEDA039E9C3D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AD143</xm:sqref>
        </x14:conditionalFormatting>
        <x14:conditionalFormatting xmlns:xm="http://schemas.microsoft.com/office/excel/2006/main">
          <x14:cfRule type="expression" priority="2613" id="{70412237-6441-47B9-9A7D-2E4FCA225400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AD147</xm:sqref>
        </x14:conditionalFormatting>
        <x14:conditionalFormatting xmlns:xm="http://schemas.microsoft.com/office/excel/2006/main">
          <x14:cfRule type="expression" priority="2612" id="{3E4E3D27-58C1-4D99-B434-3CB3C0C556D5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AD149</xm:sqref>
        </x14:conditionalFormatting>
        <x14:conditionalFormatting xmlns:xm="http://schemas.microsoft.com/office/excel/2006/main">
          <x14:cfRule type="expression" priority="2611" id="{F685F0F7-0D30-47B8-823E-996A37E6AFE9}">
            <xm:f>'ID PERSONAL'!$I$18=3</xm:f>
            <x14:dxf>
              <fill>
                <patternFill>
                  <bgColor rgb="FFFFC000"/>
                </patternFill>
              </fill>
            </x14:dxf>
          </x14:cfRule>
          <xm:sqref>AD153</xm:sqref>
        </x14:conditionalFormatting>
        <x14:conditionalFormatting xmlns:xm="http://schemas.microsoft.com/office/excel/2006/main">
          <x14:cfRule type="expression" priority="2610" id="{69273C0A-F8E6-4143-9188-858F7E77CC9E}">
            <xm:f>'ID PERSONAL'!$I$19=3</xm:f>
            <x14:dxf>
              <fill>
                <patternFill>
                  <bgColor rgb="FFFFC000"/>
                </patternFill>
              </fill>
            </x14:dxf>
          </x14:cfRule>
          <xm:sqref>AD157</xm:sqref>
        </x14:conditionalFormatting>
        <x14:conditionalFormatting xmlns:xm="http://schemas.microsoft.com/office/excel/2006/main">
          <x14:cfRule type="expression" priority="2609" id="{BFA6839D-B56B-4FBE-9665-5647B442B11A}">
            <xm:f>'ID PERSONAL'!$I$20=3</xm:f>
            <x14:dxf>
              <fill>
                <patternFill>
                  <bgColor rgb="FFFFC000"/>
                </patternFill>
              </fill>
            </x14:dxf>
          </x14:cfRule>
          <xm:sqref>AD159</xm:sqref>
        </x14:conditionalFormatting>
        <x14:conditionalFormatting xmlns:xm="http://schemas.microsoft.com/office/excel/2006/main">
          <x14:cfRule type="expression" priority="2607" id="{DA6DA423-B2E4-4E47-A45C-ABD6F35C0A7A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8" id="{FD009FC7-C95C-40AD-8671-821FEC1FECE1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m:sqref>AF137</xm:sqref>
        </x14:conditionalFormatting>
        <x14:conditionalFormatting xmlns:xm="http://schemas.microsoft.com/office/excel/2006/main">
          <x14:cfRule type="expression" priority="2605" id="{5993F55A-B80D-40A1-92EF-D3182EC7A756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07006DFD-BAF3-4E38-A204-DEC90AE89AC4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m:sqref>AF139</xm:sqref>
        </x14:conditionalFormatting>
        <x14:conditionalFormatting xmlns:xm="http://schemas.microsoft.com/office/excel/2006/main">
          <x14:cfRule type="expression" priority="2603" id="{88941080-AECB-43ED-AAE0-3DE087B242A3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4" id="{B6E3F35D-10D8-4AF1-9A38-A0131243C3E2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m:sqref>AF143</xm:sqref>
        </x14:conditionalFormatting>
        <x14:conditionalFormatting xmlns:xm="http://schemas.microsoft.com/office/excel/2006/main">
          <x14:cfRule type="expression" priority="2601" id="{D65DB812-A8F4-4E5C-9EB6-5E5F3B273F04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2" id="{593023F5-5603-4236-9E9D-A9E2B17B219F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m:sqref>AF147</xm:sqref>
        </x14:conditionalFormatting>
        <x14:conditionalFormatting xmlns:xm="http://schemas.microsoft.com/office/excel/2006/main">
          <x14:cfRule type="expression" priority="2599" id="{6960977B-7ECE-4C93-B409-CFA2F435CA7F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0" id="{21CD01CC-1C27-4679-A44F-A9824DCDDC36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m:sqref>AF149</xm:sqref>
        </x14:conditionalFormatting>
        <x14:conditionalFormatting xmlns:xm="http://schemas.microsoft.com/office/excel/2006/main">
          <x14:cfRule type="expression" priority="2597" id="{5491006F-55C7-4A3A-9522-4EC456377D3E}">
            <xm:f>'ID PERSONAL'!$I$18=2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8" id="{82685D41-2CEF-4765-8751-1826D70FCBFC}">
            <xm:f>'ID PERSONAL'!$I$18=1</xm:f>
            <x14:dxf>
              <fill>
                <patternFill>
                  <bgColor rgb="FFFF0000"/>
                </patternFill>
              </fill>
            </x14:dxf>
          </x14:cfRule>
          <xm:sqref>AF153</xm:sqref>
        </x14:conditionalFormatting>
        <x14:conditionalFormatting xmlns:xm="http://schemas.microsoft.com/office/excel/2006/main">
          <x14:cfRule type="expression" priority="2595" id="{24F4EEBC-D1DE-48B5-A2A7-A196E145297B}">
            <xm:f>'ID PERSONAL'!$I$19=2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6" id="{127D14EB-665B-4BC7-97EE-9634F4A15347}">
            <xm:f>'ID PERSONAL'!$I$19=1</xm:f>
            <x14:dxf>
              <fill>
                <patternFill>
                  <bgColor rgb="FFFF0000"/>
                </patternFill>
              </fill>
            </x14:dxf>
          </x14:cfRule>
          <xm:sqref>AF157</xm:sqref>
        </x14:conditionalFormatting>
        <x14:conditionalFormatting xmlns:xm="http://schemas.microsoft.com/office/excel/2006/main">
          <x14:cfRule type="expression" priority="2593" id="{A5F4C9DF-812F-445C-8344-0DACF13B174D}">
            <xm:f>'ID PERSONAL'!$I$20=2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4" id="{415EA327-CE22-432F-9E56-D9DE41BEAE3D}">
            <xm:f>'ID PERSONAL'!$I$20=1</xm:f>
            <x14:dxf>
              <fill>
                <patternFill>
                  <bgColor rgb="FFFF0000"/>
                </patternFill>
              </fill>
            </x14:dxf>
          </x14:cfRule>
          <xm:sqref>AF159</xm:sqref>
        </x14:conditionalFormatting>
        <x14:conditionalFormatting xmlns:xm="http://schemas.microsoft.com/office/excel/2006/main">
          <x14:cfRule type="expression" priority="2590" id="{F10D17CC-4B08-40E8-BC68-86E00FF69DB7}">
            <xm:f>OTROS!$I$13=4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2" id="{AEC71A79-DA30-40EF-8A29-DA25B818BAEB}">
            <xm:f>OTROS!$I$13=5</xm:f>
            <x14:dxf>
              <fill>
                <patternFill>
                  <bgColor rgb="FF00B050"/>
                </patternFill>
              </fill>
            </x14:dxf>
          </x14:cfRule>
          <xm:sqref>AM169</xm:sqref>
        </x14:conditionalFormatting>
        <x14:conditionalFormatting xmlns:xm="http://schemas.microsoft.com/office/excel/2006/main">
          <x14:cfRule type="expression" priority="2591" id="{BCEF3B60-71B4-41BB-9AF7-529CA35BFB66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AO169</xm:sqref>
        </x14:conditionalFormatting>
        <x14:conditionalFormatting xmlns:xm="http://schemas.microsoft.com/office/excel/2006/main">
          <x14:cfRule type="expression" priority="2588" id="{BBD77B0C-5F59-4619-A37C-87C54E905BC1}">
            <xm:f>OTROS!$I$14=4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9" id="{57A84080-52F0-4C7F-9951-8909E63A1572}">
            <xm:f>OTROS!$I$14=5</xm:f>
            <x14:dxf>
              <fill>
                <patternFill>
                  <bgColor rgb="FF00B050"/>
                </patternFill>
              </fill>
            </x14:dxf>
          </x14:cfRule>
          <xm:sqref>AM171</xm:sqref>
        </x14:conditionalFormatting>
        <x14:conditionalFormatting xmlns:xm="http://schemas.microsoft.com/office/excel/2006/main">
          <x14:cfRule type="expression" priority="2586" id="{6C731EED-45AF-4C6A-AEF0-617F151ECD8B}">
            <xm:f>OTROS!$I$15=4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7" id="{D53A2D19-E919-47CE-85E2-8D54CF03B936}">
            <xm:f>OTROS!$I$15=5</xm:f>
            <x14:dxf>
              <fill>
                <patternFill>
                  <bgColor rgb="FF00B050"/>
                </patternFill>
              </fill>
            </x14:dxf>
          </x14:cfRule>
          <xm:sqref>AM173</xm:sqref>
        </x14:conditionalFormatting>
        <x14:conditionalFormatting xmlns:xm="http://schemas.microsoft.com/office/excel/2006/main">
          <x14:cfRule type="expression" priority="2584" id="{6C0DD94E-7756-4EFA-B3B7-16CE35BD6725}">
            <xm:f>OTROS!$I$16=4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5" id="{05E9A945-B016-4B3A-BDC1-9FF23304DC27}">
            <xm:f>OTROS!$I$16=5</xm:f>
            <x14:dxf>
              <fill>
                <patternFill>
                  <bgColor rgb="FF00B050"/>
                </patternFill>
              </fill>
            </x14:dxf>
          </x14:cfRule>
          <xm:sqref>AM175</xm:sqref>
        </x14:conditionalFormatting>
        <x14:conditionalFormatting xmlns:xm="http://schemas.microsoft.com/office/excel/2006/main">
          <x14:cfRule type="expression" priority="2582" id="{6FA796E1-9B84-4AFD-87F0-AC56CCA74FEA}">
            <xm:f>OTROS!$I$17=4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3" id="{8A699F0F-F00F-4AF3-B852-A7F29BA6C5FC}">
            <xm:f>OTROS!$I$17=5</xm:f>
            <x14:dxf>
              <fill>
                <patternFill>
                  <bgColor rgb="FF00B050"/>
                </patternFill>
              </fill>
            </x14:dxf>
          </x14:cfRule>
          <xm:sqref>AM177</xm:sqref>
        </x14:conditionalFormatting>
        <x14:conditionalFormatting xmlns:xm="http://schemas.microsoft.com/office/excel/2006/main">
          <x14:cfRule type="expression" priority="2581" id="{04CC0080-9467-4EC3-B402-66EDC52307AF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AO171</xm:sqref>
        </x14:conditionalFormatting>
        <x14:conditionalFormatting xmlns:xm="http://schemas.microsoft.com/office/excel/2006/main">
          <x14:cfRule type="expression" priority="2580" id="{421DC2BB-C14C-4975-8C2A-F4F4A2C828F4}">
            <xm:f>OTROS!$I$15=3</xm:f>
            <x14:dxf>
              <fill>
                <patternFill>
                  <bgColor rgb="FFFFC000"/>
                </patternFill>
              </fill>
            </x14:dxf>
          </x14:cfRule>
          <xm:sqref>AO173</xm:sqref>
        </x14:conditionalFormatting>
        <x14:conditionalFormatting xmlns:xm="http://schemas.microsoft.com/office/excel/2006/main">
          <x14:cfRule type="expression" priority="2579" id="{8EFC29CB-D99C-43E7-8738-D5A8349C7AFB}">
            <xm:f>OTROS!$I$16=3</xm:f>
            <x14:dxf>
              <fill>
                <patternFill>
                  <bgColor rgb="FFFFC000"/>
                </patternFill>
              </fill>
            </x14:dxf>
          </x14:cfRule>
          <xm:sqref>AO175</xm:sqref>
        </x14:conditionalFormatting>
        <x14:conditionalFormatting xmlns:xm="http://schemas.microsoft.com/office/excel/2006/main">
          <x14:cfRule type="expression" priority="2578" id="{C65A0003-0AEA-4BDF-8D9C-2C5532B423A9}">
            <xm:f>OTROS!$I$17=3</xm:f>
            <x14:dxf>
              <fill>
                <patternFill>
                  <bgColor rgb="FFFFC000"/>
                </patternFill>
              </fill>
            </x14:dxf>
          </x14:cfRule>
          <xm:sqref>AO177</xm:sqref>
        </x14:conditionalFormatting>
        <x14:conditionalFormatting xmlns:xm="http://schemas.microsoft.com/office/excel/2006/main">
          <x14:cfRule type="expression" priority="2576" id="{6DA04A45-B65C-4E69-B59A-8B99D427D640}">
            <xm:f>OTROS!$I$13=1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7" id="{6886E69A-F954-48A2-AAB8-59768843B69B}">
            <xm:f>OTROS!$I$13=2</xm:f>
            <x14:dxf>
              <fill>
                <patternFill>
                  <bgColor rgb="FFFF0000"/>
                </patternFill>
              </fill>
            </x14:dxf>
          </x14:cfRule>
          <xm:sqref>AQ169</xm:sqref>
        </x14:conditionalFormatting>
        <x14:conditionalFormatting xmlns:xm="http://schemas.microsoft.com/office/excel/2006/main">
          <x14:cfRule type="expression" priority="2574" id="{4347B9AE-CC44-4EFD-A248-AC5A73C66285}">
            <xm:f>OTROS!$I$14=1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5" id="{D28E26D1-D712-4BAC-946A-1A86613E8D12}">
            <xm:f>OTROS!$I$14=2</xm:f>
            <x14:dxf>
              <fill>
                <patternFill>
                  <bgColor rgb="FFFF0000"/>
                </patternFill>
              </fill>
            </x14:dxf>
          </x14:cfRule>
          <xm:sqref>AQ171</xm:sqref>
        </x14:conditionalFormatting>
        <x14:conditionalFormatting xmlns:xm="http://schemas.microsoft.com/office/excel/2006/main">
          <x14:cfRule type="expression" priority="2572" id="{AF280157-A0F8-4E97-A43E-0D15FA2A1125}">
            <xm:f>OTROS!$I$15=1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3" id="{DF95FEA7-4196-41DC-8164-8E87906CA8EC}">
            <xm:f>OTROS!$I$15=2</xm:f>
            <x14:dxf>
              <fill>
                <patternFill>
                  <bgColor rgb="FFFF0000"/>
                </patternFill>
              </fill>
            </x14:dxf>
          </x14:cfRule>
          <xm:sqref>AQ173</xm:sqref>
        </x14:conditionalFormatting>
        <x14:conditionalFormatting xmlns:xm="http://schemas.microsoft.com/office/excel/2006/main">
          <x14:cfRule type="expression" priority="2570" id="{4EB8F9AB-7D26-45F1-9B89-4EA54E1F14D1}">
            <xm:f>OTROS!$I$16=1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1" id="{76336D2B-4531-4999-9B81-0946C3A69D8B}">
            <xm:f>OTROS!$I$16=2</xm:f>
            <x14:dxf>
              <fill>
                <patternFill>
                  <bgColor rgb="FFFF0000"/>
                </patternFill>
              </fill>
            </x14:dxf>
          </x14:cfRule>
          <xm:sqref>AQ175</xm:sqref>
        </x14:conditionalFormatting>
        <x14:conditionalFormatting xmlns:xm="http://schemas.microsoft.com/office/excel/2006/main">
          <x14:cfRule type="expression" priority="2568" id="{2CD14458-061E-4CA8-A435-23989549CCD5}">
            <xm:f>OTROS!$I$17=1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69" id="{34B84E6F-CEA9-48ED-A869-2A4B13C8A927}">
            <xm:f>OTROS!$I$17=2</xm:f>
            <x14:dxf>
              <fill>
                <patternFill>
                  <bgColor rgb="FFFF0000"/>
                </patternFill>
              </fill>
            </x14:dxf>
          </x14:cfRule>
          <xm:sqref>AQ177</xm:sqref>
        </x14:conditionalFormatting>
        <x14:conditionalFormatting xmlns:xm="http://schemas.microsoft.com/office/excel/2006/main">
          <x14:cfRule type="expression" priority="2566" id="{D778E20E-471D-48B3-BDFF-6DB93849D137}">
            <xm:f>LENGUAJES!$I$14=4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567" id="{78899303-88E2-405A-8262-A2A5015CD0D6}">
            <xm:f>LENGUAJES!$I$14=5</xm:f>
            <x14:dxf>
              <fill>
                <patternFill>
                  <bgColor rgb="FF00B050"/>
                </patternFill>
              </fill>
            </x14:dxf>
          </x14:cfRule>
          <xm:sqref>AM139</xm:sqref>
        </x14:conditionalFormatting>
        <x14:conditionalFormatting xmlns:xm="http://schemas.microsoft.com/office/excel/2006/main">
          <x14:cfRule type="expression" priority="2565" id="{9B87CF56-1BB4-463C-B54D-723BA5B05C02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AO139</xm:sqref>
        </x14:conditionalFormatting>
        <x14:conditionalFormatting xmlns:xm="http://schemas.microsoft.com/office/excel/2006/main">
          <x14:cfRule type="expression" priority="2563" id="{F2E1C0AB-22CF-4A76-AA31-77CFC11AF9F2}">
            <xm:f>LENGUAJES!$I$14=2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4" id="{5F35253E-E4E2-437B-9AEE-D4FD11FF092A}">
            <xm:f>LENGUAJES!$I$14=1</xm:f>
            <x14:dxf>
              <fill>
                <patternFill>
                  <bgColor rgb="FFFF0000"/>
                </patternFill>
              </fill>
            </x14:dxf>
          </x14:cfRule>
          <xm:sqref>AQ139</xm:sqref>
        </x14:conditionalFormatting>
        <x14:conditionalFormatting xmlns:xm="http://schemas.microsoft.com/office/excel/2006/main">
          <x14:cfRule type="expression" priority="2561" id="{CB7B1749-3BEF-4961-8755-9AEDBAF4E7B0}">
            <xm:f>LENGUAJES!$I$15=4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562" id="{35CF3C53-8035-4B6B-9ED5-32C33328DC8A}">
            <xm:f>LENGUAJES!$I$15=5</xm:f>
            <x14:dxf>
              <fill>
                <patternFill>
                  <bgColor rgb="FF00B050"/>
                </patternFill>
              </fill>
            </x14:dxf>
          </x14:cfRule>
          <xm:sqref>AM141</xm:sqref>
        </x14:conditionalFormatting>
        <x14:conditionalFormatting xmlns:xm="http://schemas.microsoft.com/office/excel/2006/main">
          <x14:cfRule type="expression" priority="2560" id="{6B73F800-A9F6-4A0B-9940-CA765651BC0E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AO141</xm:sqref>
        </x14:conditionalFormatting>
        <x14:conditionalFormatting xmlns:xm="http://schemas.microsoft.com/office/excel/2006/main">
          <x14:cfRule type="expression" priority="2558" id="{9787C1CB-077D-46BF-ACEF-4E67307B3C53}">
            <xm:f>LENGUAJES!$I$15=2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9" id="{2EDF4281-CDC7-4889-9445-97C31973D55B}">
            <xm:f>LENGUAJES!$I$15=1</xm:f>
            <x14:dxf>
              <fill>
                <patternFill>
                  <bgColor rgb="FFFF0000"/>
                </patternFill>
              </fill>
            </x14:dxf>
          </x14:cfRule>
          <xm:sqref>AQ141</xm:sqref>
        </x14:conditionalFormatting>
        <x14:conditionalFormatting xmlns:xm="http://schemas.microsoft.com/office/excel/2006/main">
          <x14:cfRule type="expression" priority="2556" id="{DAFF3AF8-1CA4-42B3-83C4-C6D889B5D2BC}">
            <xm:f>LENGUAJES!$I$16=4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7" id="{EAF8B17B-BC41-4412-83E3-45A1FE9AD982}">
            <xm:f>LENGUAJES!$I$16=5</xm:f>
            <x14:dxf>
              <fill>
                <patternFill>
                  <bgColor rgb="FF00B050"/>
                </patternFill>
              </fill>
            </x14:dxf>
          </x14:cfRule>
          <xm:sqref>AM145</xm:sqref>
        </x14:conditionalFormatting>
        <x14:conditionalFormatting xmlns:xm="http://schemas.microsoft.com/office/excel/2006/main">
          <x14:cfRule type="expression" priority="2555" id="{D699FEE4-F9CF-4029-8BFD-A7093DED72E1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AO145</xm:sqref>
        </x14:conditionalFormatting>
        <x14:conditionalFormatting xmlns:xm="http://schemas.microsoft.com/office/excel/2006/main">
          <x14:cfRule type="expression" priority="2553" id="{884F5414-BDDF-4D36-BA90-90AB277AB229}">
            <xm:f>LENGUAJES!$I$16=2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4" id="{DD3C804B-3E61-449B-BFAF-2247C2D9FED3}">
            <xm:f>LENGUAJES!$I$16=1</xm:f>
            <x14:dxf>
              <fill>
                <patternFill>
                  <bgColor rgb="FFFF0000"/>
                </patternFill>
              </fill>
            </x14:dxf>
          </x14:cfRule>
          <xm:sqref>AQ145</xm:sqref>
        </x14:conditionalFormatting>
        <x14:conditionalFormatting xmlns:xm="http://schemas.microsoft.com/office/excel/2006/main">
          <x14:cfRule type="expression" priority="2551" id="{08A8CA95-C365-48C6-A37C-ABF37B501BEB}">
            <xm:f>LENGUAJES!$I$17=4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2" id="{FA422B0C-A687-4CB7-8E6C-84C7FD24AE29}">
            <xm:f>LENGUAJES!$I$17=5</xm:f>
            <x14:dxf>
              <fill>
                <patternFill>
                  <bgColor rgb="FF00B050"/>
                </patternFill>
              </fill>
            </x14:dxf>
          </x14:cfRule>
          <xm:sqref>AM149</xm:sqref>
        </x14:conditionalFormatting>
        <x14:conditionalFormatting xmlns:xm="http://schemas.microsoft.com/office/excel/2006/main">
          <x14:cfRule type="expression" priority="2550" id="{CC320DB5-6CCA-4297-AB32-C5359AA8F6D4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AO149</xm:sqref>
        </x14:conditionalFormatting>
        <x14:conditionalFormatting xmlns:xm="http://schemas.microsoft.com/office/excel/2006/main">
          <x14:cfRule type="expression" priority="2548" id="{C58D480C-4538-4309-B622-7CF1BE53F391}">
            <xm:f>LENGUAJES!$I$17=2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9" id="{C5D4EABF-F632-412F-A586-39822CA1AE87}">
            <xm:f>LENGUAJES!$I$17=1</xm:f>
            <x14:dxf>
              <fill>
                <patternFill>
                  <bgColor rgb="FFFF0000"/>
                </patternFill>
              </fill>
            </x14:dxf>
          </x14:cfRule>
          <xm:sqref>AQ149</xm:sqref>
        </x14:conditionalFormatting>
        <x14:conditionalFormatting xmlns:xm="http://schemas.microsoft.com/office/excel/2006/main">
          <x14:cfRule type="expression" priority="2546" id="{D77171F6-E331-4C70-9248-EEE4952E9559}">
            <xm:f>LENGUAJES!$I$18=4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547" id="{A5F28818-1853-430D-9005-ADD8821FF92F}">
            <xm:f>LENGUAJES!$I$18=5</xm:f>
            <x14:dxf>
              <fill>
                <patternFill>
                  <bgColor rgb="FF00B050"/>
                </patternFill>
              </fill>
            </x14:dxf>
          </x14:cfRule>
          <xm:sqref>AM151</xm:sqref>
        </x14:conditionalFormatting>
        <x14:conditionalFormatting xmlns:xm="http://schemas.microsoft.com/office/excel/2006/main">
          <x14:cfRule type="expression" priority="2545" id="{600EAC30-373B-46B3-BDCA-AD6540432187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AO151</xm:sqref>
        </x14:conditionalFormatting>
        <x14:conditionalFormatting xmlns:xm="http://schemas.microsoft.com/office/excel/2006/main">
          <x14:cfRule type="expression" priority="2543" id="{531B0C4B-3DB7-43C1-98DC-34471E01AD4C}">
            <xm:f>LENGUAJES!$I$18=2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4" id="{36BB6356-8B98-4B86-889E-617624C1C527}">
            <xm:f>LENGUAJES!$I$18=1</xm:f>
            <x14:dxf>
              <fill>
                <patternFill>
                  <bgColor rgb="FFFF0000"/>
                </patternFill>
              </fill>
            </x14:dxf>
          </x14:cfRule>
          <xm:sqref>AQ151</xm:sqref>
        </x14:conditionalFormatting>
        <x14:conditionalFormatting xmlns:xm="http://schemas.microsoft.com/office/excel/2006/main">
          <x14:cfRule type="expression" priority="2541" id="{C6962634-C10E-4548-9716-1E82534F03FA}">
            <xm:f>LENGUAJES!$I$19=4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542" id="{4F0C0218-C68F-4B0F-9DC5-9BEED49D9A65}">
            <xm:f>LENGUAJES!$I$19=5</xm:f>
            <x14:dxf>
              <fill>
                <patternFill>
                  <bgColor rgb="FF00B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2540" id="{9998E948-3D22-4802-9E93-57D100DB3802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AO153</xm:sqref>
        </x14:conditionalFormatting>
        <x14:conditionalFormatting xmlns:xm="http://schemas.microsoft.com/office/excel/2006/main">
          <x14:cfRule type="expression" priority="2538" id="{A3D54299-A6C8-4F43-9C46-3A9AE1D1D863}">
            <xm:f>LENGUAJES!$I$19=2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9" id="{91629BC9-79C7-467C-88D2-1B4F8CEBD980}">
            <xm:f>LENGUAJES!$I$19=1</xm:f>
            <x14:dxf>
              <fill>
                <patternFill>
                  <bgColor rgb="FFFF0000"/>
                </patternFill>
              </fill>
            </x14:dxf>
          </x14:cfRule>
          <xm:sqref>AQ153</xm:sqref>
        </x14:conditionalFormatting>
        <x14:conditionalFormatting xmlns:xm="http://schemas.microsoft.com/office/excel/2006/main">
          <x14:cfRule type="expression" priority="2536" id="{B950EF0D-7A12-445E-B8F7-A2C698123E9B}">
            <xm:f>LENGUAJES!$I$20=4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537" id="{D5E753B6-5A51-4908-A4A1-D6ADDE72B096}">
            <xm:f>LENGUAJES!$I$20=5</xm:f>
            <x14:dxf>
              <fill>
                <patternFill>
                  <bgColor rgb="FF00B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2535" id="{8FD99901-E8F2-40FF-8D47-9D1B1B7AD623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AO155</xm:sqref>
        </x14:conditionalFormatting>
        <x14:conditionalFormatting xmlns:xm="http://schemas.microsoft.com/office/excel/2006/main">
          <x14:cfRule type="expression" priority="2533" id="{B842EAA1-9C65-4F67-910E-1E42A7A3E8EC}">
            <xm:f>LENGUAJES!$I$20=2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4" id="{683C5C41-51BA-4B55-B6C8-04601855B289}">
            <xm:f>LENGUAJES!$I$20=1</xm:f>
            <x14:dxf>
              <fill>
                <patternFill>
                  <bgColor rgb="FFFF0000"/>
                </patternFill>
              </fill>
            </x14:dxf>
          </x14:cfRule>
          <xm:sqref>AQ155</xm:sqref>
        </x14:conditionalFormatting>
        <x14:conditionalFormatting xmlns:xm="http://schemas.microsoft.com/office/excel/2006/main">
          <x14:cfRule type="expression" priority="2531" id="{D6EE6596-C137-4A35-A1DB-CCB668767147}">
            <xm:f>LENGUAJES!$I$21=4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532" id="{0EEAA035-D79C-4CC8-9F89-25D4CCF3F725}">
            <xm:f>LENGUAJES!$I$21=5</xm:f>
            <x14:dxf>
              <fill>
                <patternFill>
                  <bgColor rgb="FF00B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2530" id="{2B25B46F-E180-4166-87F4-41B0588F1327}">
            <xm:f>LENGUAJES!$I$21=3</xm:f>
            <x14:dxf>
              <fill>
                <patternFill>
                  <bgColor rgb="FFFFC000"/>
                </patternFill>
              </fill>
            </x14:dxf>
          </x14:cfRule>
          <xm:sqref>AO157</xm:sqref>
        </x14:conditionalFormatting>
        <x14:conditionalFormatting xmlns:xm="http://schemas.microsoft.com/office/excel/2006/main">
          <x14:cfRule type="expression" priority="2528" id="{6639E94F-6779-4519-AF17-5B27199636C6}">
            <xm:f>LENGUAJES!$I$21=2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9" id="{755F136E-B844-41CB-AA9E-A6BA600317C9}">
            <xm:f>LENGUAJES!$I$21=1</xm:f>
            <x14:dxf>
              <fill>
                <patternFill>
                  <bgColor rgb="FFFF0000"/>
                </patternFill>
              </fill>
            </x14:dxf>
          </x14:cfRule>
          <xm:sqref>AQ157</xm:sqref>
        </x14:conditionalFormatting>
        <x14:conditionalFormatting xmlns:xm="http://schemas.microsoft.com/office/excel/2006/main">
          <x14:cfRule type="expression" priority="2526" id="{A9FBD0E9-6E4A-4799-83F8-54A9E90F766A}">
            <xm:f>ENTORNO!$I$13=4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7" id="{8A36B45D-ABAC-472C-90CA-E6E8F67539E3}">
            <xm:f>ENTORNO!$I$13=5</xm:f>
            <x14:dxf>
              <fill>
                <patternFill>
                  <bgColor rgb="FF00B050"/>
                </patternFill>
              </fill>
            </x14:dxf>
          </x14:cfRule>
          <xm:sqref>AB165</xm:sqref>
        </x14:conditionalFormatting>
        <x14:conditionalFormatting xmlns:xm="http://schemas.microsoft.com/office/excel/2006/main">
          <x14:cfRule type="expression" priority="2524" id="{6CBB7191-C207-44C8-846D-FCF2149AEC42}">
            <xm:f>ENTORNO!$I$13=2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5" id="{93D78603-A222-4F6A-9969-87C3B820C001}">
            <xm:f>ENTORNO!$I$13=1</xm:f>
            <x14:dxf>
              <fill>
                <patternFill>
                  <bgColor rgb="FFFF0000"/>
                </patternFill>
              </fill>
            </x14:dxf>
          </x14:cfRule>
          <xm:sqref>AF165</xm:sqref>
        </x14:conditionalFormatting>
        <x14:conditionalFormatting xmlns:xm="http://schemas.microsoft.com/office/excel/2006/main">
          <x14:cfRule type="expression" priority="2522" id="{568D1E7A-8600-4F5D-9641-529D59EC4D10}">
            <xm:f>ENTORNO!$I$14=4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3" id="{C1AC437A-8AD3-4478-B120-A519D33E376D}">
            <xm:f>ENTORNO!$I$14=5</xm:f>
            <x14:dxf>
              <fill>
                <patternFill>
                  <bgColor rgb="FF00B050"/>
                </patternFill>
              </fill>
            </x14:dxf>
          </x14:cfRule>
          <xm:sqref>AB169</xm:sqref>
        </x14:conditionalFormatting>
        <x14:conditionalFormatting xmlns:xm="http://schemas.microsoft.com/office/excel/2006/main">
          <x14:cfRule type="expression" priority="2520" id="{8065FED8-ADD6-45D2-BF63-5B8B6A85CF99}">
            <xm:f>ENTORNO!$I$15=4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1" id="{AE16730B-6D62-4061-8D21-7CE717CE86A6}">
            <xm:f>ENTORNO!$I$15=5</xm:f>
            <x14:dxf>
              <fill>
                <patternFill>
                  <bgColor rgb="FF00B050"/>
                </patternFill>
              </fill>
            </x14:dxf>
          </x14:cfRule>
          <xm:sqref>AB171</xm:sqref>
        </x14:conditionalFormatting>
        <x14:conditionalFormatting xmlns:xm="http://schemas.microsoft.com/office/excel/2006/main">
          <x14:cfRule type="expression" priority="2518" id="{EA968DC1-15DC-4ED1-B456-53E0F2CF07C4}">
            <xm:f>ENTORNO!$I$16=4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9" id="{2F1D828E-FE9D-4521-B933-9F54DFEA70F0}">
            <xm:f>ENTORNO!$I$16=5</xm:f>
            <x14:dxf>
              <fill>
                <patternFill>
                  <bgColor rgb="FF00B050"/>
                </patternFill>
              </fill>
            </x14:dxf>
          </x14:cfRule>
          <xm:sqref>AB175</xm:sqref>
        </x14:conditionalFormatting>
        <x14:conditionalFormatting xmlns:xm="http://schemas.microsoft.com/office/excel/2006/main">
          <x14:cfRule type="expression" priority="2516" id="{4F328A75-2B57-41A9-92BD-4E318FC65303}">
            <xm:f>ENTORNO!$I$17=4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7" id="{3A1DEA69-25C5-4C28-938E-274D3CFE23B9}">
            <xm:f>ENTORNO!$I$17=5</xm:f>
            <x14:dxf>
              <fill>
                <patternFill>
                  <bgColor rgb="FF00B050"/>
                </patternFill>
              </fill>
            </x14:dxf>
          </x14:cfRule>
          <xm:sqref>AB177</xm:sqref>
        </x14:conditionalFormatting>
        <x14:conditionalFormatting xmlns:xm="http://schemas.microsoft.com/office/excel/2006/main">
          <x14:cfRule type="expression" priority="2514" id="{785AD8EA-2348-4456-BAB0-5D38D3C863E2}">
            <xm:f>ENTORNO!$I$18=4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5" id="{D91A20B6-D418-4ABA-BA09-AC35CAAC33E3}">
            <xm:f>ENTORNO!$I$18=5</xm:f>
            <x14:dxf>
              <fill>
                <patternFill>
                  <bgColor rgb="FF00B050"/>
                </patternFill>
              </fill>
            </x14:dxf>
          </x14:cfRule>
          <xm:sqref>AB179</xm:sqref>
        </x14:conditionalFormatting>
        <x14:conditionalFormatting xmlns:xm="http://schemas.microsoft.com/office/excel/2006/main">
          <x14:cfRule type="expression" priority="2512" id="{7BDC22D8-FE22-479E-B79A-277584BDB2A1}">
            <xm:f>ENTORNO!$I$19=4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3" id="{4A63A36E-BF50-4BDD-9A0F-80B738A761E8}">
            <xm:f>ENTORNO!$I$19=5</xm:f>
            <x14:dxf>
              <fill>
                <patternFill>
                  <bgColor rgb="FF00B050"/>
                </patternFill>
              </fill>
            </x14:dxf>
          </x14:cfRule>
          <xm:sqref>AB181</xm:sqref>
        </x14:conditionalFormatting>
        <x14:conditionalFormatting xmlns:xm="http://schemas.microsoft.com/office/excel/2006/main">
          <x14:cfRule type="expression" priority="2510" id="{8BD7AF6D-F416-4EEF-833E-72319C9C8FD9}">
            <xm:f>ENTORNO!$I$20=4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1" id="{20451BBC-3FD4-4E6D-90B4-BE31F3D97C0D}">
            <xm:f>ENTORNO!$I$20=5</xm:f>
            <x14:dxf>
              <fill>
                <patternFill>
                  <bgColor rgb="FF00B050"/>
                </patternFill>
              </fill>
            </x14:dxf>
          </x14:cfRule>
          <xm:sqref>AB184</xm:sqref>
        </x14:conditionalFormatting>
        <x14:conditionalFormatting xmlns:xm="http://schemas.microsoft.com/office/excel/2006/main">
          <x14:cfRule type="expression" priority="2508" id="{624006E4-C3ED-459D-A8BD-93079628CA96}">
            <xm:f>ENTORNO!$I$21=4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509" id="{85B08A69-74CC-4139-8242-BEFBF8638B30}">
            <xm:f>ENTORNO!$I$21=5</xm:f>
            <x14:dxf>
              <fill>
                <patternFill>
                  <bgColor rgb="FF00B050"/>
                </patternFill>
              </fill>
            </x14:dxf>
          </x14:cfRule>
          <xm:sqref>AB188</xm:sqref>
        </x14:conditionalFormatting>
        <x14:conditionalFormatting xmlns:xm="http://schemas.microsoft.com/office/excel/2006/main">
          <x14:cfRule type="expression" priority="2507" id="{2ACE746B-83D5-4B82-8BB1-C8C641F6C2D5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AD165</xm:sqref>
        </x14:conditionalFormatting>
        <x14:conditionalFormatting xmlns:xm="http://schemas.microsoft.com/office/excel/2006/main">
          <x14:cfRule type="expression" priority="2505" id="{F230EDE4-0FD7-4746-80D5-4DC13E90F676}">
            <xm:f>ENTORNO!$I$14=2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6" id="{7C6E9D3E-18FF-4116-8F06-37B1BA58CF06}">
            <xm:f>ENTORNO!$I$14=1</xm:f>
            <x14:dxf>
              <fill>
                <patternFill>
                  <bgColor rgb="FFFF0000"/>
                </patternFill>
              </fill>
            </x14:dxf>
          </x14:cfRule>
          <xm:sqref>AF169</xm:sqref>
        </x14:conditionalFormatting>
        <x14:conditionalFormatting xmlns:xm="http://schemas.microsoft.com/office/excel/2006/main">
          <x14:cfRule type="expression" priority="2503" id="{593C5EC6-023D-4202-A982-76C2BFBC1A05}">
            <xm:f>ENTORNO!$I$15=2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4" id="{C8F77CEA-F802-4E42-A4D6-79ADE30F2EE0}">
            <xm:f>ENTORNO!$I$15=1</xm:f>
            <x14:dxf>
              <fill>
                <patternFill>
                  <bgColor rgb="FFFF0000"/>
                </patternFill>
              </fill>
            </x14:dxf>
          </x14:cfRule>
          <xm:sqref>AF171</xm:sqref>
        </x14:conditionalFormatting>
        <x14:conditionalFormatting xmlns:xm="http://schemas.microsoft.com/office/excel/2006/main">
          <x14:cfRule type="expression" priority="2501" id="{B22363FD-B26C-4786-8FDC-270B3DA5F623}">
            <xm:f>ENTORNO!$I$16=2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726F04FB-0075-4278-A01B-86A83E8F40C5}">
            <xm:f>ENTORNO!$I$16=1</xm:f>
            <x14:dxf>
              <fill>
                <patternFill>
                  <bgColor rgb="FFFF0000"/>
                </patternFill>
              </fill>
            </x14:dxf>
          </x14:cfRule>
          <xm:sqref>AF175</xm:sqref>
        </x14:conditionalFormatting>
        <x14:conditionalFormatting xmlns:xm="http://schemas.microsoft.com/office/excel/2006/main">
          <x14:cfRule type="expression" priority="2499" id="{0C3B145A-D9E4-4446-BBCC-85DB5F9FF126}">
            <xm:f>ENTORNO!$I$17=2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0" id="{E096E4B3-EC7E-4740-92F3-2B7E3D8F08E5}">
            <xm:f>ENTORNO!$I$17=1</xm:f>
            <x14:dxf>
              <fill>
                <patternFill>
                  <bgColor rgb="FFFF0000"/>
                </patternFill>
              </fill>
            </x14:dxf>
          </x14:cfRule>
          <xm:sqref>AF177</xm:sqref>
        </x14:conditionalFormatting>
        <x14:conditionalFormatting xmlns:xm="http://schemas.microsoft.com/office/excel/2006/main">
          <x14:cfRule type="expression" priority="2497" id="{CC8A86D4-0430-4C7A-866D-86E0FB995481}">
            <xm:f>ENTORNO!$I$18=2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FF142F3E-3AE7-4244-BB87-F8D23B59C312}">
            <xm:f>ENTORNO!$I$18=1</xm:f>
            <x14:dxf>
              <fill>
                <patternFill>
                  <bgColor rgb="FFFF0000"/>
                </patternFill>
              </fill>
            </x14:dxf>
          </x14:cfRule>
          <xm:sqref>AF179</xm:sqref>
        </x14:conditionalFormatting>
        <x14:conditionalFormatting xmlns:xm="http://schemas.microsoft.com/office/excel/2006/main">
          <x14:cfRule type="expression" priority="2495" id="{8202AB74-98F8-4A29-A788-0AC61E2EC982}">
            <xm:f>ENTORNO!$I$19=2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6" id="{48C50381-D37E-4C9D-8F5E-FD8ED9AFD428}">
            <xm:f>ENTORNO!$I$19=1</xm:f>
            <x14:dxf>
              <fill>
                <patternFill>
                  <bgColor rgb="FFFF0000"/>
                </patternFill>
              </fill>
            </x14:dxf>
          </x14:cfRule>
          <xm:sqref>AF181</xm:sqref>
        </x14:conditionalFormatting>
        <x14:conditionalFormatting xmlns:xm="http://schemas.microsoft.com/office/excel/2006/main">
          <x14:cfRule type="expression" priority="2493" id="{B2347401-4FE3-4C54-A008-8E8C5385D5C6}">
            <xm:f>ENTORNO!$I$20=2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C912ED68-0D9D-46D3-A4D4-656D417CD52F}">
            <xm:f>ENTORNO!$I$20=1</xm:f>
            <x14:dxf>
              <fill>
                <patternFill>
                  <bgColor rgb="FFFF0000"/>
                </patternFill>
              </fill>
            </x14:dxf>
          </x14:cfRule>
          <xm:sqref>AF184</xm:sqref>
        </x14:conditionalFormatting>
        <x14:conditionalFormatting xmlns:xm="http://schemas.microsoft.com/office/excel/2006/main">
          <x14:cfRule type="expression" priority="2491" id="{8AE21BC7-1560-4090-A563-B8ABE9AC2679}">
            <xm:f>ENTORNO!$I$21=2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2" id="{7752945D-4235-47CD-BF51-E2FDC2E7F0A5}">
            <xm:f>ENTORNO!$I$21=1</xm:f>
            <x14:dxf>
              <fill>
                <patternFill>
                  <bgColor rgb="FFFF0000"/>
                </patternFill>
              </fill>
            </x14:dxf>
          </x14:cfRule>
          <xm:sqref>AF188</xm:sqref>
        </x14:conditionalFormatting>
        <x14:conditionalFormatting xmlns:xm="http://schemas.microsoft.com/office/excel/2006/main">
          <x14:cfRule type="expression" priority="2490" id="{7C56644E-824A-478D-AC97-EF18F3DC8F02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AD169</xm:sqref>
        </x14:conditionalFormatting>
        <x14:conditionalFormatting xmlns:xm="http://schemas.microsoft.com/office/excel/2006/main">
          <x14:cfRule type="expression" priority="2489" id="{0B20B20B-6B8A-4026-941D-4E442088D52E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AD171</xm:sqref>
        </x14:conditionalFormatting>
        <x14:conditionalFormatting xmlns:xm="http://schemas.microsoft.com/office/excel/2006/main">
          <x14:cfRule type="expression" priority="2488" id="{F9BD4C13-B474-41F7-92F2-8782B0397A67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AD175</xm:sqref>
        </x14:conditionalFormatting>
        <x14:conditionalFormatting xmlns:xm="http://schemas.microsoft.com/office/excel/2006/main">
          <x14:cfRule type="expression" priority="2487" id="{FA9EBF8C-E361-4E5A-9439-D30B38D63131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AD177</xm:sqref>
        </x14:conditionalFormatting>
        <x14:conditionalFormatting xmlns:xm="http://schemas.microsoft.com/office/excel/2006/main">
          <x14:cfRule type="expression" priority="2486" id="{71B6499B-7522-42D8-8559-C8C698854889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AD179</xm:sqref>
        </x14:conditionalFormatting>
        <x14:conditionalFormatting xmlns:xm="http://schemas.microsoft.com/office/excel/2006/main">
          <x14:cfRule type="expression" priority="2485" id="{3E052807-C173-42EA-8FDF-247E97556A9C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AD181</xm:sqref>
        </x14:conditionalFormatting>
        <x14:conditionalFormatting xmlns:xm="http://schemas.microsoft.com/office/excel/2006/main">
          <x14:cfRule type="expression" priority="2484" id="{EF7B1192-2F67-46A8-A13D-150C30A52472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AD184</xm:sqref>
        </x14:conditionalFormatting>
        <x14:conditionalFormatting xmlns:xm="http://schemas.microsoft.com/office/excel/2006/main">
          <x14:cfRule type="expression" priority="2483" id="{86B8E197-ACBA-4900-91B6-0DF95CDDF495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AD188</xm:sqref>
        </x14:conditionalFormatting>
        <x14:conditionalFormatting xmlns:xm="http://schemas.microsoft.com/office/excel/2006/main">
          <x14:cfRule type="expression" priority="2481" id="{09A623E8-00B3-4530-97AD-C2FF0F878C5E}">
            <xm:f>LENGUAJES!$N$13=4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82" id="{82890EE6-1848-4F10-B8D0-25BECAF5CD8C}">
            <xm:f>LENGUAJES!$N$13=5</xm:f>
            <x14:dxf>
              <fill>
                <patternFill>
                  <bgColor rgb="FF00B050"/>
                </patternFill>
              </fill>
            </x14:dxf>
          </x14:cfRule>
          <xm:sqref>BI137</xm:sqref>
        </x14:conditionalFormatting>
        <x14:conditionalFormatting xmlns:xm="http://schemas.microsoft.com/office/excel/2006/main">
          <x14:cfRule type="expression" priority="2480" id="{926B6681-E0E8-44A0-B607-3DD6AD18984B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BK137</xm:sqref>
        </x14:conditionalFormatting>
        <x14:conditionalFormatting xmlns:xm="http://schemas.microsoft.com/office/excel/2006/main">
          <x14:cfRule type="expression" priority="2478" id="{C4A3D7FD-DF37-4198-8A5E-23002E3EC1AF}">
            <xm:f>LENGUAJES!$N$13=2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9" id="{A2059568-C892-48C0-B9BE-FE91A228DC26}">
            <xm:f>LENGUAJES!$N$13=1</xm:f>
            <x14:dxf>
              <fill>
                <patternFill>
                  <bgColor rgb="FFFF0000"/>
                </patternFill>
              </fill>
            </x14:dxf>
          </x14:cfRule>
          <xm:sqref>BM137</xm:sqref>
        </x14:conditionalFormatting>
        <x14:conditionalFormatting xmlns:xm="http://schemas.microsoft.com/office/excel/2006/main">
          <x14:cfRule type="expression" priority="2476" id="{BFACC0B1-7DA1-4E97-91EB-39260606D3C7}">
            <xm:f>'ID PERSONAL'!$N$13=4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7" id="{F70AED68-99B3-469E-B20F-F18808CD4223}">
            <xm:f>'ID PERSONAL'!$N$13=5</xm:f>
            <x14:dxf>
              <fill>
                <patternFill>
                  <bgColor rgb="FF00B050"/>
                </patternFill>
              </fill>
            </x14:dxf>
          </x14:cfRule>
          <xm:sqref>AX137</xm:sqref>
        </x14:conditionalFormatting>
        <x14:conditionalFormatting xmlns:xm="http://schemas.microsoft.com/office/excel/2006/main">
          <x14:cfRule type="expression" priority="2474" id="{6FCD737D-83A0-43E4-BC26-447673B67B38}">
            <xm:f>'ID PERSONAL'!$N$14=4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5" id="{42FFE0E9-9731-409F-8784-77ADCB0A3896}">
            <xm:f>'ID PERSONAL'!$N$14=5</xm:f>
            <x14:dxf>
              <fill>
                <patternFill>
                  <bgColor rgb="FF00B050"/>
                </patternFill>
              </fill>
            </x14:dxf>
          </x14:cfRule>
          <xm:sqref>AX139</xm:sqref>
        </x14:conditionalFormatting>
        <x14:conditionalFormatting xmlns:xm="http://schemas.microsoft.com/office/excel/2006/main">
          <x14:cfRule type="expression" priority="2472" id="{CB0B543C-1328-4D1E-99F2-823DD27E741D}">
            <xm:f>'ID PERSONAL'!$N$15=4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3" id="{9C4A6E33-2C45-4705-B7F3-91333A4C5684}">
            <xm:f>'ID PERSONAL'!$N$15=5</xm:f>
            <x14:dxf>
              <fill>
                <patternFill>
                  <bgColor rgb="FF00B050"/>
                </patternFill>
              </fill>
            </x14:dxf>
          </x14:cfRule>
          <xm:sqref>AX143</xm:sqref>
        </x14:conditionalFormatting>
        <x14:conditionalFormatting xmlns:xm="http://schemas.microsoft.com/office/excel/2006/main">
          <x14:cfRule type="expression" priority="2470" id="{8190028E-9455-45CE-A1D5-B905A640ACFE}">
            <xm:f>'ID PERSONAL'!$N$16=4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1" id="{132DC6FF-F786-4301-935E-3C3CCCDB9DF3}">
            <xm:f>'ID PERSONAL'!$N$16=5</xm:f>
            <x14:dxf>
              <fill>
                <patternFill>
                  <bgColor rgb="FF00B050"/>
                </patternFill>
              </fill>
            </x14:dxf>
          </x14:cfRule>
          <xm:sqref>AX147</xm:sqref>
        </x14:conditionalFormatting>
        <x14:conditionalFormatting xmlns:xm="http://schemas.microsoft.com/office/excel/2006/main">
          <x14:cfRule type="expression" priority="2468" id="{8C55771C-6872-4864-A0E5-58C07317401A}">
            <xm:f>'ID PERSONAL'!$N$17=4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469" id="{EE39D998-47FA-49E8-8A41-B23BAB9CA2B3}">
            <xm:f>'ID PERSONAL'!$N$17=5</xm:f>
            <x14:dxf>
              <fill>
                <patternFill>
                  <bgColor rgb="FF00B050"/>
                </patternFill>
              </fill>
            </x14:dxf>
          </x14:cfRule>
          <xm:sqref>AX149</xm:sqref>
        </x14:conditionalFormatting>
        <x14:conditionalFormatting xmlns:xm="http://schemas.microsoft.com/office/excel/2006/main">
          <x14:cfRule type="expression" priority="2466" id="{1C4C0745-7018-48A9-A1AB-61EB7C01252B}">
            <xm:f>'ID PERSONAL'!$N$18=4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467" id="{58432BC1-C9F4-4D65-AB62-1FF2FFD0D6F3}">
            <xm:f>'ID PERSONAL'!$N$18=5</xm:f>
            <x14:dxf>
              <fill>
                <patternFill>
                  <bgColor rgb="FF00B050"/>
                </patternFill>
              </fill>
            </x14:dxf>
          </x14:cfRule>
          <xm:sqref>AX153</xm:sqref>
        </x14:conditionalFormatting>
        <x14:conditionalFormatting xmlns:xm="http://schemas.microsoft.com/office/excel/2006/main">
          <x14:cfRule type="expression" priority="2464" id="{41EC8916-54F9-4010-ADDC-D23950E48CC0}">
            <xm:f>'ID PERSONAL'!$N$19=4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465" id="{DE3AAB38-AFFC-44AF-A9AF-80703044A594}">
            <xm:f>'ID PERSONAL'!$N$19=5</xm:f>
            <x14:dxf>
              <fill>
                <patternFill>
                  <bgColor rgb="FF00B050"/>
                </patternFill>
              </fill>
            </x14:dxf>
          </x14:cfRule>
          <xm:sqref>AX157</xm:sqref>
        </x14:conditionalFormatting>
        <x14:conditionalFormatting xmlns:xm="http://schemas.microsoft.com/office/excel/2006/main">
          <x14:cfRule type="expression" priority="2462" id="{9F534A36-8C63-4203-AC64-E38F1DCDA3B6}">
            <xm:f>'ID PERSONAL'!$N$20=4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463" id="{2A836575-121C-4515-B4A4-70F186E19BD8}">
            <xm:f>'ID PERSONAL'!$N$20=5</xm:f>
            <x14:dxf>
              <fill>
                <patternFill>
                  <bgColor rgb="FF00B050"/>
                </patternFill>
              </fill>
            </x14:dxf>
          </x14:cfRule>
          <xm:sqref>AX159</xm:sqref>
        </x14:conditionalFormatting>
        <x14:conditionalFormatting xmlns:xm="http://schemas.microsoft.com/office/excel/2006/main">
          <x14:cfRule type="expression" priority="2461" id="{3418ED2C-FE33-4FB4-B95F-64333D02D3C2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AZ137</xm:sqref>
        </x14:conditionalFormatting>
        <x14:conditionalFormatting xmlns:xm="http://schemas.microsoft.com/office/excel/2006/main">
          <x14:cfRule type="expression" priority="2460" id="{C6419D47-C68B-4426-85F9-49F2372692FB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AZ139</xm:sqref>
        </x14:conditionalFormatting>
        <x14:conditionalFormatting xmlns:xm="http://schemas.microsoft.com/office/excel/2006/main">
          <x14:cfRule type="expression" priority="2459" id="{D8770D73-52B3-4B95-B0B7-D13CF0576139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AZ143</xm:sqref>
        </x14:conditionalFormatting>
        <x14:conditionalFormatting xmlns:xm="http://schemas.microsoft.com/office/excel/2006/main">
          <x14:cfRule type="expression" priority="2458" id="{97EB2691-4068-4FA3-BE63-A02860EB89F9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AZ147</xm:sqref>
        </x14:conditionalFormatting>
        <x14:conditionalFormatting xmlns:xm="http://schemas.microsoft.com/office/excel/2006/main">
          <x14:cfRule type="expression" priority="2457" id="{423587F7-4267-4057-ABCB-BA1B24FFF753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AZ149</xm:sqref>
        </x14:conditionalFormatting>
        <x14:conditionalFormatting xmlns:xm="http://schemas.microsoft.com/office/excel/2006/main">
          <x14:cfRule type="expression" priority="2456" id="{F25048CA-0C69-4E62-B94B-28A6AC47B4DB}">
            <xm:f>'ID PERSONAL'!$N$18=3</xm:f>
            <x14:dxf>
              <fill>
                <patternFill>
                  <bgColor rgb="FFFFC000"/>
                </patternFill>
              </fill>
            </x14:dxf>
          </x14:cfRule>
          <xm:sqref>AZ153</xm:sqref>
        </x14:conditionalFormatting>
        <x14:conditionalFormatting xmlns:xm="http://schemas.microsoft.com/office/excel/2006/main">
          <x14:cfRule type="expression" priority="2455" id="{E4D516BC-F661-44C2-8ACF-D02EB7DF7649}">
            <xm:f>'ID PERSONAL'!$N$19=3</xm:f>
            <x14:dxf>
              <fill>
                <patternFill>
                  <bgColor rgb="FFFFC000"/>
                </patternFill>
              </fill>
            </x14:dxf>
          </x14:cfRule>
          <xm:sqref>AZ157</xm:sqref>
        </x14:conditionalFormatting>
        <x14:conditionalFormatting xmlns:xm="http://schemas.microsoft.com/office/excel/2006/main">
          <x14:cfRule type="expression" priority="2454" id="{0D5BF941-217B-4FC7-9B4B-EA24A2E0E971}">
            <xm:f>'ID PERSONAL'!$N$20=3</xm:f>
            <x14:dxf>
              <fill>
                <patternFill>
                  <bgColor rgb="FFFFC000"/>
                </patternFill>
              </fill>
            </x14:dxf>
          </x14:cfRule>
          <xm:sqref>AZ159</xm:sqref>
        </x14:conditionalFormatting>
        <x14:conditionalFormatting xmlns:xm="http://schemas.microsoft.com/office/excel/2006/main">
          <x14:cfRule type="expression" priority="2452" id="{97614D6E-8863-4237-B188-50F961A3EE92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3" id="{7910E150-C741-4AE9-92C4-8D744563F8ED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m:sqref>BB137</xm:sqref>
        </x14:conditionalFormatting>
        <x14:conditionalFormatting xmlns:xm="http://schemas.microsoft.com/office/excel/2006/main">
          <x14:cfRule type="expression" priority="2450" id="{74414D9B-40B5-48F7-8A8E-707622675FC9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1" id="{3D088458-EB2E-43F6-A6CC-4394B54540EB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m:sqref>BB139</xm:sqref>
        </x14:conditionalFormatting>
        <x14:conditionalFormatting xmlns:xm="http://schemas.microsoft.com/office/excel/2006/main">
          <x14:cfRule type="expression" priority="2448" id="{C3BFDF09-BBCD-436E-AF1D-19DDC03ECF43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9" id="{7B44EE20-0F62-4DC2-ABAE-12E0896E6BBD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m:sqref>BB143</xm:sqref>
        </x14:conditionalFormatting>
        <x14:conditionalFormatting xmlns:xm="http://schemas.microsoft.com/office/excel/2006/main">
          <x14:cfRule type="expression" priority="2446" id="{54BDFC40-BE38-4012-AD3D-903BC8500AA9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7" id="{EA50165F-3494-407F-A897-870B97921042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m:sqref>BB147</xm:sqref>
        </x14:conditionalFormatting>
        <x14:conditionalFormatting xmlns:xm="http://schemas.microsoft.com/office/excel/2006/main">
          <x14:cfRule type="expression" priority="2444" id="{131300BD-FA11-47E3-BC87-005154765DBA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5" id="{27295849-EE47-4C66-838B-A2AFE12B6CCB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m:sqref>BB149</xm:sqref>
        </x14:conditionalFormatting>
        <x14:conditionalFormatting xmlns:xm="http://schemas.microsoft.com/office/excel/2006/main">
          <x14:cfRule type="expression" priority="2442" id="{3C1F81F4-2A1F-46AA-81F5-C7DE9DE1B8C4}">
            <xm:f>'ID PERSONAL'!$N$18=2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3" id="{943C939F-005D-4BEB-9204-E0F315F1CF37}">
            <xm:f>'ID PERSONAL'!$N$18=1</xm:f>
            <x14:dxf>
              <fill>
                <patternFill>
                  <bgColor rgb="FFFF0000"/>
                </patternFill>
              </fill>
            </x14:dxf>
          </x14:cfRule>
          <xm:sqref>BB153</xm:sqref>
        </x14:conditionalFormatting>
        <x14:conditionalFormatting xmlns:xm="http://schemas.microsoft.com/office/excel/2006/main">
          <x14:cfRule type="expression" priority="2440" id="{D2277FA2-5840-4601-B9BE-8C5313CA513A}">
            <xm:f>'ID PERSONAL'!$N$19=2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1" id="{DCCCFA2D-9BD5-4917-9BA5-07EA852F6669}">
            <xm:f>'ID PERSONAL'!$N$19=1</xm:f>
            <x14:dxf>
              <fill>
                <patternFill>
                  <bgColor rgb="FFFF0000"/>
                </patternFill>
              </fill>
            </x14:dxf>
          </x14:cfRule>
          <xm:sqref>BB157</xm:sqref>
        </x14:conditionalFormatting>
        <x14:conditionalFormatting xmlns:xm="http://schemas.microsoft.com/office/excel/2006/main">
          <x14:cfRule type="expression" priority="2438" id="{95DA14E2-476D-48BB-83C0-84BF0FBFDFF5}">
            <xm:f>'ID PERSONAL'!$N$20=2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9" id="{5EED306B-7F3D-47F7-8845-4853830404B3}">
            <xm:f>'ID PERSONAL'!$N$20=1</xm:f>
            <x14:dxf>
              <fill>
                <patternFill>
                  <bgColor rgb="FFFF0000"/>
                </patternFill>
              </fill>
            </x14:dxf>
          </x14:cfRule>
          <xm:sqref>BB159</xm:sqref>
        </x14:conditionalFormatting>
        <x14:conditionalFormatting xmlns:xm="http://schemas.microsoft.com/office/excel/2006/main">
          <x14:cfRule type="expression" priority="2435" id="{3988A723-3CCD-4206-97CB-68904C1F7150}">
            <xm:f>OTROS!$N$13=4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37" id="{C76FFE36-6D97-46E0-AC3C-A81B83CA0D2C}">
            <xm:f>OTROS!$N$13=5</xm:f>
            <x14:dxf>
              <fill>
                <patternFill>
                  <bgColor rgb="FF00B050"/>
                </patternFill>
              </fill>
            </x14:dxf>
          </x14:cfRule>
          <xm:sqref>BI169</xm:sqref>
        </x14:conditionalFormatting>
        <x14:conditionalFormatting xmlns:xm="http://schemas.microsoft.com/office/excel/2006/main">
          <x14:cfRule type="expression" priority="2436" id="{7EC3BAB1-E7C7-4D99-A950-E95173DBF13B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BK169</xm:sqref>
        </x14:conditionalFormatting>
        <x14:conditionalFormatting xmlns:xm="http://schemas.microsoft.com/office/excel/2006/main">
          <x14:cfRule type="expression" priority="2433" id="{DDAF3FDF-D3C5-474A-BDEE-C20FD5C4E32E}">
            <xm:f>OTROS!$N$14=4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34" id="{B5D48644-494E-4652-8623-D6D822AD809E}">
            <xm:f>OTROS!$N$14=5</xm:f>
            <x14:dxf>
              <fill>
                <patternFill>
                  <bgColor rgb="FF00B050"/>
                </patternFill>
              </fill>
            </x14:dxf>
          </x14:cfRule>
          <xm:sqref>BI171</xm:sqref>
        </x14:conditionalFormatting>
        <x14:conditionalFormatting xmlns:xm="http://schemas.microsoft.com/office/excel/2006/main">
          <x14:cfRule type="expression" priority="2431" id="{518B1EE5-72E5-4384-AEEC-66B88966FEF2}">
            <xm:f>OTROS!$N$15=4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32" id="{AB3244ED-7C89-4B96-8C0B-44C6C378D0BB}">
            <xm:f>OTROS!$N$15=5</xm:f>
            <x14:dxf>
              <fill>
                <patternFill>
                  <bgColor rgb="FF00B050"/>
                </patternFill>
              </fill>
            </x14:dxf>
          </x14:cfRule>
          <xm:sqref>BI173</xm:sqref>
        </x14:conditionalFormatting>
        <x14:conditionalFormatting xmlns:xm="http://schemas.microsoft.com/office/excel/2006/main">
          <x14:cfRule type="expression" priority="2429" id="{56171A5E-4F8D-4C43-BB30-F083D36497BA}">
            <xm:f>OTROS!$N$16=4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30" id="{D25ECE9D-F20D-4E07-BF15-FCC2C13C801F}">
            <xm:f>OTROS!$N$16=5</xm:f>
            <x14:dxf>
              <fill>
                <patternFill>
                  <bgColor rgb="FF00B050"/>
                </patternFill>
              </fill>
            </x14:dxf>
          </x14:cfRule>
          <xm:sqref>BI175</xm:sqref>
        </x14:conditionalFormatting>
        <x14:conditionalFormatting xmlns:xm="http://schemas.microsoft.com/office/excel/2006/main">
          <x14:cfRule type="expression" priority="2427" id="{259D663B-887A-491B-B3D7-D63321EC5709}">
            <xm:f>OTROS!$N$17=4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428" id="{ABCD136E-5A4D-4994-9808-33C0A5BEF873}">
            <xm:f>OTROS!$N$17=5</xm:f>
            <x14:dxf>
              <fill>
                <patternFill>
                  <bgColor rgb="FF00B050"/>
                </patternFill>
              </fill>
            </x14:dxf>
          </x14:cfRule>
          <xm:sqref>BI177</xm:sqref>
        </x14:conditionalFormatting>
        <x14:conditionalFormatting xmlns:xm="http://schemas.microsoft.com/office/excel/2006/main">
          <x14:cfRule type="expression" priority="2426" id="{269236F6-52DE-49CD-A8FB-2203F69B43D3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BK171</xm:sqref>
        </x14:conditionalFormatting>
        <x14:conditionalFormatting xmlns:xm="http://schemas.microsoft.com/office/excel/2006/main">
          <x14:cfRule type="expression" priority="2425" id="{73B47E54-B19B-46B6-AE6E-B566FBB3B202}">
            <xm:f>OTROS!$N$15=3</xm:f>
            <x14:dxf>
              <fill>
                <patternFill>
                  <bgColor rgb="FFFFC000"/>
                </patternFill>
              </fill>
            </x14:dxf>
          </x14:cfRule>
          <xm:sqref>BK173</xm:sqref>
        </x14:conditionalFormatting>
        <x14:conditionalFormatting xmlns:xm="http://schemas.microsoft.com/office/excel/2006/main">
          <x14:cfRule type="expression" priority="2424" id="{4CB352D2-009E-46CB-A993-3ED296E69B7D}">
            <xm:f>OTROS!$N$16=3</xm:f>
            <x14:dxf>
              <fill>
                <patternFill>
                  <bgColor rgb="FFFFC00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2423" id="{1D3DC4E9-7BD2-492E-B275-72EF29FFB2DB}">
            <xm:f>OTROS!$N$17=3</xm:f>
            <x14:dxf>
              <fill>
                <patternFill>
                  <bgColor rgb="FFFFC000"/>
                </patternFill>
              </fill>
            </x14:dxf>
          </x14:cfRule>
          <xm:sqref>BK177</xm:sqref>
        </x14:conditionalFormatting>
        <x14:conditionalFormatting xmlns:xm="http://schemas.microsoft.com/office/excel/2006/main">
          <x14:cfRule type="expression" priority="2421" id="{C35D1B4D-1BA0-4543-A89D-B765B31C3F27}">
            <xm:f>OTROS!$N$13=1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22" id="{B5DE8A5C-C225-47F4-AD09-39736C597611}">
            <xm:f>OTROS!$N$13=2</xm:f>
            <x14:dxf>
              <fill>
                <patternFill>
                  <bgColor rgb="FFFF0000"/>
                </patternFill>
              </fill>
            </x14:dxf>
          </x14:cfRule>
          <xm:sqref>BM169</xm:sqref>
        </x14:conditionalFormatting>
        <x14:conditionalFormatting xmlns:xm="http://schemas.microsoft.com/office/excel/2006/main">
          <x14:cfRule type="expression" priority="2419" id="{D7512DCC-03B7-40D1-85E1-0BD637F728EC}">
            <xm:f>OTROS!$N$14=1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420" id="{10547765-7E7D-47F6-8BCA-BFEDB43D5F63}">
            <xm:f>OTROS!$N$14=2</xm:f>
            <x14:dxf>
              <fill>
                <patternFill>
                  <bgColor rgb="FFFF0000"/>
                </patternFill>
              </fill>
            </x14:dxf>
          </x14:cfRule>
          <xm:sqref>BM171</xm:sqref>
        </x14:conditionalFormatting>
        <x14:conditionalFormatting xmlns:xm="http://schemas.microsoft.com/office/excel/2006/main">
          <x14:cfRule type="expression" priority="2417" id="{9F601C32-6240-4EF6-BC19-8BB8C46C3C4C}">
            <xm:f>OTROS!$N$15=1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8" id="{654B28CA-6C77-4166-B164-66F59E84AF09}">
            <xm:f>OTROS!$N$15=2</xm:f>
            <x14:dxf>
              <fill>
                <patternFill>
                  <bgColor rgb="FFFF0000"/>
                </patternFill>
              </fill>
            </x14:dxf>
          </x14:cfRule>
          <xm:sqref>BM173</xm:sqref>
        </x14:conditionalFormatting>
        <x14:conditionalFormatting xmlns:xm="http://schemas.microsoft.com/office/excel/2006/main">
          <x14:cfRule type="expression" priority="2415" id="{4267588E-B5D9-43F1-B57F-C820B0C62E11}">
            <xm:f>OTROS!$N$16=1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6" id="{8D804B90-EBA8-411D-ADCF-42552C438EFE}">
            <xm:f>OTROS!$N$16=2</xm:f>
            <x14:dxf>
              <fill>
                <patternFill>
                  <bgColor rgb="FFFF0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2413" id="{A57918B0-71DC-4EE1-B01D-E3DE1B64EC91}">
            <xm:f>OTROS!$N$17=1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4" id="{198094A3-2D0A-4D1C-B01C-4A5A8500F9C1}">
            <xm:f>OTROS!$N$17=2</xm:f>
            <x14:dxf>
              <fill>
                <patternFill>
                  <bgColor rgb="FFFF0000"/>
                </patternFill>
              </fill>
            </x14:dxf>
          </x14:cfRule>
          <xm:sqref>BM177</xm:sqref>
        </x14:conditionalFormatting>
        <x14:conditionalFormatting xmlns:xm="http://schemas.microsoft.com/office/excel/2006/main">
          <x14:cfRule type="expression" priority="2411" id="{1E151BE4-EA68-4504-9E27-F9BC17622D1F}">
            <xm:f>LENGUAJES!$N$14=4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12" id="{0443CF11-A4A7-4F1A-A055-71F67F3FF3C9}">
            <xm:f>LENGUAJES!$N$14=5</xm:f>
            <x14:dxf>
              <fill>
                <patternFill>
                  <bgColor rgb="FF00B050"/>
                </patternFill>
              </fill>
            </x14:dxf>
          </x14:cfRule>
          <xm:sqref>BI139</xm:sqref>
        </x14:conditionalFormatting>
        <x14:conditionalFormatting xmlns:xm="http://schemas.microsoft.com/office/excel/2006/main">
          <x14:cfRule type="expression" priority="2410" id="{1C882E48-3454-41CF-AC1E-E1C9188B4AD7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BK139</xm:sqref>
        </x14:conditionalFormatting>
        <x14:conditionalFormatting xmlns:xm="http://schemas.microsoft.com/office/excel/2006/main">
          <x14:cfRule type="expression" priority="2408" id="{CE6901CD-9F78-4DFA-8BD5-1D5A79A5C825}">
            <xm:f>LENGUAJES!$N$14=2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9" id="{FA8374E3-C91B-4831-B3DA-6B9122C3D3C5}">
            <xm:f>LENGUAJES!$N$14=1</xm:f>
            <x14:dxf>
              <fill>
                <patternFill>
                  <bgColor rgb="FFFF0000"/>
                </patternFill>
              </fill>
            </x14:dxf>
          </x14:cfRule>
          <xm:sqref>BM139</xm:sqref>
        </x14:conditionalFormatting>
        <x14:conditionalFormatting xmlns:xm="http://schemas.microsoft.com/office/excel/2006/main">
          <x14:cfRule type="expression" priority="2406" id="{9BACDEE2-4F9D-4AB7-A47E-F40000B7065D}">
            <xm:f>LENGUAJES!$N$15=4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7" id="{6DF8EC49-7483-480F-B3FD-9DC230B79E26}">
            <xm:f>LENGUAJES!$N$15=5</xm:f>
            <x14:dxf>
              <fill>
                <patternFill>
                  <bgColor rgb="FF00B050"/>
                </patternFill>
              </fill>
            </x14:dxf>
          </x14:cfRule>
          <xm:sqref>BI141</xm:sqref>
        </x14:conditionalFormatting>
        <x14:conditionalFormatting xmlns:xm="http://schemas.microsoft.com/office/excel/2006/main">
          <x14:cfRule type="expression" priority="2405" id="{11D6E886-4219-493E-BC7A-DF35C3FB4882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BK141</xm:sqref>
        </x14:conditionalFormatting>
        <x14:conditionalFormatting xmlns:xm="http://schemas.microsoft.com/office/excel/2006/main">
          <x14:cfRule type="expression" priority="2403" id="{CAD93027-BE38-42C0-A6EC-A54D07CA7E99}">
            <xm:f>LENGUAJES!$N$15=2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4" id="{4EE13878-E93B-41BD-8F52-CF3D63D948F1}">
            <xm:f>LENGUAJES!$N$15=1</xm:f>
            <x14:dxf>
              <fill>
                <patternFill>
                  <bgColor rgb="FFFF0000"/>
                </patternFill>
              </fill>
            </x14:dxf>
          </x14:cfRule>
          <xm:sqref>BM141</xm:sqref>
        </x14:conditionalFormatting>
        <x14:conditionalFormatting xmlns:xm="http://schemas.microsoft.com/office/excel/2006/main">
          <x14:cfRule type="expression" priority="2401" id="{9BEC1A59-D1B8-4F38-8DC0-D6C5F093DC07}">
            <xm:f>LENGUAJES!$N$16=4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2" id="{CF3492F2-D323-41A0-9C3B-815919E5F5ED}">
            <xm:f>LENGUAJES!$N$16=5</xm:f>
            <x14:dxf>
              <fill>
                <patternFill>
                  <bgColor rgb="FF00B050"/>
                </patternFill>
              </fill>
            </x14:dxf>
          </x14:cfRule>
          <xm:sqref>BI145</xm:sqref>
        </x14:conditionalFormatting>
        <x14:conditionalFormatting xmlns:xm="http://schemas.microsoft.com/office/excel/2006/main">
          <x14:cfRule type="expression" priority="2400" id="{A31B5048-8486-45D1-8006-F845CAAA91D1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BK145</xm:sqref>
        </x14:conditionalFormatting>
        <x14:conditionalFormatting xmlns:xm="http://schemas.microsoft.com/office/excel/2006/main">
          <x14:cfRule type="expression" priority="2398" id="{C1AD9E96-2F35-490E-B7B1-42D4F0FB06F0}">
            <xm:f>LENGUAJES!$N$16=2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9" id="{A69ACCF4-962D-411F-BEEB-8169BB064A49}">
            <xm:f>LENGUAJES!$N$16=1</xm:f>
            <x14:dxf>
              <fill>
                <patternFill>
                  <bgColor rgb="FFFF0000"/>
                </patternFill>
              </fill>
            </x14:dxf>
          </x14:cfRule>
          <xm:sqref>BM145</xm:sqref>
        </x14:conditionalFormatting>
        <x14:conditionalFormatting xmlns:xm="http://schemas.microsoft.com/office/excel/2006/main">
          <x14:cfRule type="expression" priority="2396" id="{00199C91-A36E-48F6-9459-ACBB849064FE}">
            <xm:f>LENGUAJES!$N$17=4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397" id="{1506B21A-71DA-46CF-A3EB-74F6BA6CFBDD}">
            <xm:f>LENGUAJES!$N$17=5</xm:f>
            <x14:dxf>
              <fill>
                <patternFill>
                  <bgColor rgb="FF00B050"/>
                </patternFill>
              </fill>
            </x14:dxf>
          </x14:cfRule>
          <xm:sqref>BI149</xm:sqref>
        </x14:conditionalFormatting>
        <x14:conditionalFormatting xmlns:xm="http://schemas.microsoft.com/office/excel/2006/main">
          <x14:cfRule type="expression" priority="2395" id="{C8774CF0-CA4A-40D6-B218-F21BC6410FA8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BK149</xm:sqref>
        </x14:conditionalFormatting>
        <x14:conditionalFormatting xmlns:xm="http://schemas.microsoft.com/office/excel/2006/main">
          <x14:cfRule type="expression" priority="2393" id="{B216A8C3-0985-4A13-BEA0-6BEDB81A7DD2}">
            <xm:f>LENGUAJES!$N$17=2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44975A62-0B0A-497A-B74F-E3595607AD4D}">
            <xm:f>LENGUAJES!$N$17=1</xm:f>
            <x14:dxf>
              <fill>
                <patternFill>
                  <bgColor rgb="FFFF0000"/>
                </patternFill>
              </fill>
            </x14:dxf>
          </x14:cfRule>
          <xm:sqref>BM149</xm:sqref>
        </x14:conditionalFormatting>
        <x14:conditionalFormatting xmlns:xm="http://schemas.microsoft.com/office/excel/2006/main">
          <x14:cfRule type="expression" priority="2391" id="{5DF20CF6-FAE8-480D-A0D1-2484D43CE52E}">
            <xm:f>LENGUAJES!$N$18=4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392" id="{04463972-39BF-4335-835F-4A88FC549027}">
            <xm:f>LENGUAJES!$N$18=5</xm:f>
            <x14:dxf>
              <fill>
                <patternFill>
                  <bgColor rgb="FF00B050"/>
                </patternFill>
              </fill>
            </x14:dxf>
          </x14:cfRule>
          <xm:sqref>BI151</xm:sqref>
        </x14:conditionalFormatting>
        <x14:conditionalFormatting xmlns:xm="http://schemas.microsoft.com/office/excel/2006/main">
          <x14:cfRule type="expression" priority="2390" id="{A7041BCB-DB29-41F1-BE18-B75F9F2580E9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BK151</xm:sqref>
        </x14:conditionalFormatting>
        <x14:conditionalFormatting xmlns:xm="http://schemas.microsoft.com/office/excel/2006/main">
          <x14:cfRule type="expression" priority="2388" id="{7874C08A-8241-4CE0-B1DF-4E03EC26855A}">
            <xm:f>LENGUAJES!$N$18=2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9" id="{F09DAAB5-492F-4EE7-8A29-2176B32FF6FF}">
            <xm:f>LENGUAJES!$N$18=1</xm:f>
            <x14:dxf>
              <fill>
                <patternFill>
                  <bgColor rgb="FFFF0000"/>
                </patternFill>
              </fill>
            </x14:dxf>
          </x14:cfRule>
          <xm:sqref>BM151</xm:sqref>
        </x14:conditionalFormatting>
        <x14:conditionalFormatting xmlns:xm="http://schemas.microsoft.com/office/excel/2006/main">
          <x14:cfRule type="expression" priority="2386" id="{3B310DFB-0F6D-470A-96F8-A8BC46DA391C}">
            <xm:f>LENGUAJES!$N$19=4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387" id="{5FE957BE-1F51-4333-95BE-AF30380F3B0F}">
            <xm:f>LENGUAJES!$N$19=5</xm:f>
            <x14:dxf>
              <fill>
                <patternFill>
                  <bgColor rgb="FF00B050"/>
                </patternFill>
              </fill>
            </x14:dxf>
          </x14:cfRule>
          <xm:sqref>BI153</xm:sqref>
        </x14:conditionalFormatting>
        <x14:conditionalFormatting xmlns:xm="http://schemas.microsoft.com/office/excel/2006/main">
          <x14:cfRule type="expression" priority="2385" id="{681E0008-9B6E-47D7-B363-1573A999005C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BK153</xm:sqref>
        </x14:conditionalFormatting>
        <x14:conditionalFormatting xmlns:xm="http://schemas.microsoft.com/office/excel/2006/main">
          <x14:cfRule type="expression" priority="2383" id="{D505EFEB-A21B-47CC-8054-F9EF6C048CEB}">
            <xm:f>LENGUAJES!$N$19=2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4" id="{1827D20F-CB67-4155-9C8A-2987681CAAF9}">
            <xm:f>LENGUAJES!$N$19=1</xm:f>
            <x14:dxf>
              <fill>
                <patternFill>
                  <bgColor rgb="FFFF0000"/>
                </patternFill>
              </fill>
            </x14:dxf>
          </x14:cfRule>
          <xm:sqref>BM153</xm:sqref>
        </x14:conditionalFormatting>
        <x14:conditionalFormatting xmlns:xm="http://schemas.microsoft.com/office/excel/2006/main">
          <x14:cfRule type="expression" priority="2381" id="{1C4AE126-0266-4693-B8CA-3A33C56AB4E5}">
            <xm:f>LENGUAJES!$N$20=4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382" id="{E8FAD102-6686-4286-97BD-58784C765487}">
            <xm:f>LENGUAJES!$N$20=5</xm:f>
            <x14:dxf>
              <fill>
                <patternFill>
                  <bgColor rgb="FF00B050"/>
                </patternFill>
              </fill>
            </x14:dxf>
          </x14:cfRule>
          <xm:sqref>BI155</xm:sqref>
        </x14:conditionalFormatting>
        <x14:conditionalFormatting xmlns:xm="http://schemas.microsoft.com/office/excel/2006/main">
          <x14:cfRule type="expression" priority="2380" id="{52A45627-E6A8-46DF-8ACF-A99CBC9E4946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BK155</xm:sqref>
        </x14:conditionalFormatting>
        <x14:conditionalFormatting xmlns:xm="http://schemas.microsoft.com/office/excel/2006/main">
          <x14:cfRule type="expression" priority="2378" id="{6074B9B0-B184-4918-B854-092AE9D7CB17}">
            <xm:f>LENGUAJES!$N$20=2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9" id="{93E6DEA4-A018-4ED5-A017-BD35E0927540}">
            <xm:f>LENGUAJES!$N$20=1</xm:f>
            <x14:dxf>
              <fill>
                <patternFill>
                  <bgColor rgb="FFFF0000"/>
                </patternFill>
              </fill>
            </x14:dxf>
          </x14:cfRule>
          <xm:sqref>BM155</xm:sqref>
        </x14:conditionalFormatting>
        <x14:conditionalFormatting xmlns:xm="http://schemas.microsoft.com/office/excel/2006/main">
          <x14:cfRule type="expression" priority="2376" id="{86C0ED12-31C2-4FE5-9A9C-B802D2819168}">
            <xm:f>LENGUAJES!$N$21=4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7" id="{D8BF5C1A-86EC-4A59-8EA1-7FF12EB7C67E}">
            <xm:f>LENGUAJES!$N$21=5</xm:f>
            <x14:dxf>
              <fill>
                <patternFill>
                  <bgColor rgb="FF00B050"/>
                </patternFill>
              </fill>
            </x14:dxf>
          </x14:cfRule>
          <xm:sqref>BI157</xm:sqref>
        </x14:conditionalFormatting>
        <x14:conditionalFormatting xmlns:xm="http://schemas.microsoft.com/office/excel/2006/main">
          <x14:cfRule type="expression" priority="2375" id="{4004ABB6-73DF-4E33-9A0E-6871238482EF}">
            <xm:f>LENGUAJES!$N$21=3</xm:f>
            <x14:dxf>
              <fill>
                <patternFill>
                  <bgColor rgb="FFFFC000"/>
                </patternFill>
              </fill>
            </x14:dxf>
          </x14:cfRule>
          <xm:sqref>BK157</xm:sqref>
        </x14:conditionalFormatting>
        <x14:conditionalFormatting xmlns:xm="http://schemas.microsoft.com/office/excel/2006/main">
          <x14:cfRule type="expression" priority="2373" id="{86437F37-BD9E-421E-9A22-7B2F06173927}">
            <xm:f>LENGUAJES!$N$21=2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4" id="{36E1C3EF-3E1A-4F6D-A4E4-03D351C1EA9C}">
            <xm:f>LENGUAJES!$N$21=1</xm:f>
            <x14:dxf>
              <fill>
                <patternFill>
                  <bgColor rgb="FFFF0000"/>
                </patternFill>
              </fill>
            </x14:dxf>
          </x14:cfRule>
          <xm:sqref>BM157</xm:sqref>
        </x14:conditionalFormatting>
        <x14:conditionalFormatting xmlns:xm="http://schemas.microsoft.com/office/excel/2006/main">
          <x14:cfRule type="expression" priority="2371" id="{94A0D2C3-245E-4D15-8662-F8628DF6A8C1}">
            <xm:f>ENTORNO!$N$13=4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2" id="{D0335ECA-7C1F-42E9-BA4E-E3D0980B5340}">
            <xm:f>ENTORNO!$N$13=5</xm:f>
            <x14:dxf>
              <fill>
                <patternFill>
                  <bgColor rgb="FF00B050"/>
                </patternFill>
              </fill>
            </x14:dxf>
          </x14:cfRule>
          <xm:sqref>AX165</xm:sqref>
        </x14:conditionalFormatting>
        <x14:conditionalFormatting xmlns:xm="http://schemas.microsoft.com/office/excel/2006/main">
          <x14:cfRule type="expression" priority="2369" id="{7B56E216-4C1E-4556-AB06-4B9B4B00B0C5}">
            <xm:f>ENTORNO!$N$13=2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0" id="{2FC372F7-0433-4B0A-A24B-2C9C36AB7046}">
            <xm:f>ENTORNO!$N$13=1</xm:f>
            <x14:dxf>
              <fill>
                <patternFill>
                  <bgColor rgb="FFFF0000"/>
                </patternFill>
              </fill>
            </x14:dxf>
          </x14:cfRule>
          <xm:sqref>BB165</xm:sqref>
        </x14:conditionalFormatting>
        <x14:conditionalFormatting xmlns:xm="http://schemas.microsoft.com/office/excel/2006/main">
          <x14:cfRule type="expression" priority="2367" id="{36EB0091-478F-4DE0-835C-9BE5CE3F956F}">
            <xm:f>ENTORNO!$N$14=4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8" id="{26AFB1C4-3B06-48CF-8BED-6F9CFA454FFE}">
            <xm:f>ENTORNO!$N$14=5</xm:f>
            <x14:dxf>
              <fill>
                <patternFill>
                  <bgColor rgb="FF00B050"/>
                </patternFill>
              </fill>
            </x14:dxf>
          </x14:cfRule>
          <xm:sqref>AX169</xm:sqref>
        </x14:conditionalFormatting>
        <x14:conditionalFormatting xmlns:xm="http://schemas.microsoft.com/office/excel/2006/main">
          <x14:cfRule type="expression" priority="2365" id="{9C97B3CB-4CC4-44ED-9BA0-F532B735EA07}">
            <xm:f>ENTORNO!$N$15=4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6" id="{FC0B3666-6926-4B3C-B564-AB0545487384}">
            <xm:f>ENTORNO!$N$15=5</xm:f>
            <x14:dxf>
              <fill>
                <patternFill>
                  <bgColor rgb="FF00B050"/>
                </patternFill>
              </fill>
            </x14:dxf>
          </x14:cfRule>
          <xm:sqref>AX171</xm:sqref>
        </x14:conditionalFormatting>
        <x14:conditionalFormatting xmlns:xm="http://schemas.microsoft.com/office/excel/2006/main">
          <x14:cfRule type="expression" priority="2363" id="{1F06682E-A5AD-4BBB-BCD0-9370F9C52412}">
            <xm:f>ENTORNO!$N$16=4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4" id="{F169BF45-39C2-4FD9-91D1-139E89B0EB87}">
            <xm:f>ENTORNO!$N$16=5</xm:f>
            <x14:dxf>
              <fill>
                <patternFill>
                  <bgColor rgb="FF00B050"/>
                </patternFill>
              </fill>
            </x14:dxf>
          </x14:cfRule>
          <xm:sqref>AX175</xm:sqref>
        </x14:conditionalFormatting>
        <x14:conditionalFormatting xmlns:xm="http://schemas.microsoft.com/office/excel/2006/main">
          <x14:cfRule type="expression" priority="2361" id="{C0D8DF4B-10DC-4064-94A5-CE43798102CB}">
            <xm:f>ENTORNO!$N$17=4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2" id="{88ED5B76-08DF-4FF7-B4E0-3CBD9315B5DB}">
            <xm:f>ENTORNO!$N$17=5</xm:f>
            <x14:dxf>
              <fill>
                <patternFill>
                  <bgColor rgb="FF00B050"/>
                </patternFill>
              </fill>
            </x14:dxf>
          </x14:cfRule>
          <xm:sqref>AX177</xm:sqref>
        </x14:conditionalFormatting>
        <x14:conditionalFormatting xmlns:xm="http://schemas.microsoft.com/office/excel/2006/main">
          <x14:cfRule type="expression" priority="2359" id="{88F6BDB8-30C2-4E18-B2BD-A65DF71961B9}">
            <xm:f>ENTORNO!$N$18=4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0" id="{EE5110C8-84A0-4BAB-9423-4CE6901B974A}">
            <xm:f>ENTORNO!$N$18=5</xm:f>
            <x14:dxf>
              <fill>
                <patternFill>
                  <bgColor rgb="FF00B050"/>
                </patternFill>
              </fill>
            </x14:dxf>
          </x14:cfRule>
          <xm:sqref>AX179</xm:sqref>
        </x14:conditionalFormatting>
        <x14:conditionalFormatting xmlns:xm="http://schemas.microsoft.com/office/excel/2006/main">
          <x14:cfRule type="expression" priority="2357" id="{9A02EFDF-F523-422E-8C01-632304B345CF}">
            <xm:f>ENTORNO!$N$19=4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358" id="{8A83C2C3-2571-4ED0-A4BB-8B8D4441E6F9}">
            <xm:f>ENTORNO!$N$19=5</xm:f>
            <x14:dxf>
              <fill>
                <patternFill>
                  <bgColor rgb="FF00B050"/>
                </patternFill>
              </fill>
            </x14:dxf>
          </x14:cfRule>
          <xm:sqref>AX181</xm:sqref>
        </x14:conditionalFormatting>
        <x14:conditionalFormatting xmlns:xm="http://schemas.microsoft.com/office/excel/2006/main">
          <x14:cfRule type="expression" priority="2355" id="{EEC024A8-72B8-4B61-BC2E-1EA9221423E8}">
            <xm:f>ENTORNO!$N$20=4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356" id="{5891505D-831D-4A37-A919-1ED56D1902B0}">
            <xm:f>ENTORNO!$N$20=5</xm:f>
            <x14:dxf>
              <fill>
                <patternFill>
                  <bgColor rgb="FF00B050"/>
                </patternFill>
              </fill>
            </x14:dxf>
          </x14:cfRule>
          <xm:sqref>AX184</xm:sqref>
        </x14:conditionalFormatting>
        <x14:conditionalFormatting xmlns:xm="http://schemas.microsoft.com/office/excel/2006/main">
          <x14:cfRule type="expression" priority="2353" id="{F6102338-BA04-4A65-BA31-B94FC56CA418}">
            <xm:f>ENTORNO!$N$21=4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354" id="{7FBBA56E-D91D-4206-98D1-78FA8E10C1F3}">
            <xm:f>ENTORNO!$N$21=5</xm:f>
            <x14:dxf>
              <fill>
                <patternFill>
                  <bgColor rgb="FF00B050"/>
                </patternFill>
              </fill>
            </x14:dxf>
          </x14:cfRule>
          <xm:sqref>AX188</xm:sqref>
        </x14:conditionalFormatting>
        <x14:conditionalFormatting xmlns:xm="http://schemas.microsoft.com/office/excel/2006/main">
          <x14:cfRule type="expression" priority="2352" id="{7BE83DBA-9862-4099-96D4-018B0754E566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AZ165</xm:sqref>
        </x14:conditionalFormatting>
        <x14:conditionalFormatting xmlns:xm="http://schemas.microsoft.com/office/excel/2006/main">
          <x14:cfRule type="expression" priority="2350" id="{1A355AD3-3A72-4515-A626-E0F7CA613F3E}">
            <xm:f>ENTORNO!$N$14=2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1" id="{3FB30BB2-4A5F-4F82-8FBE-C584A00E6A29}">
            <xm:f>ENTORNO!$N$14=1</xm:f>
            <x14:dxf>
              <fill>
                <patternFill>
                  <bgColor rgb="FFFF0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2348" id="{36C5ABAF-DD4A-4FCA-9F64-DA3716428E7F}">
            <xm:f>ENTORNO!$N$15=2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9" id="{0FE5747A-C807-4553-AF87-F79DC837599D}">
            <xm:f>ENTORNO!$N$15=1</xm:f>
            <x14:dxf>
              <fill>
                <patternFill>
                  <bgColor rgb="FFFF0000"/>
                </patternFill>
              </fill>
            </x14:dxf>
          </x14:cfRule>
          <xm:sqref>BB171</xm:sqref>
        </x14:conditionalFormatting>
        <x14:conditionalFormatting xmlns:xm="http://schemas.microsoft.com/office/excel/2006/main">
          <x14:cfRule type="expression" priority="2346" id="{FFAF4FB2-9535-41C3-919C-BDCC317FA1E8}">
            <xm:f>ENTORNO!$N$16=2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7" id="{BFC9B8F0-B0BA-4F97-848B-38712B6A9ACB}">
            <xm:f>ENTORNO!$N$16=1</xm:f>
            <x14:dxf>
              <fill>
                <patternFill>
                  <bgColor rgb="FFFF0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2344" id="{BD09B63D-201A-4EF2-B926-67A0A55F88A8}">
            <xm:f>ENTORNO!$N$17=2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5" id="{C42B796B-F4E9-4CA1-B4DE-9C78E6D7D7D7}">
            <xm:f>ENTORNO!$N$17=1</xm:f>
            <x14:dxf>
              <fill>
                <patternFill>
                  <bgColor rgb="FFFF0000"/>
                </patternFill>
              </fill>
            </x14:dxf>
          </x14:cfRule>
          <xm:sqref>BB177</xm:sqref>
        </x14:conditionalFormatting>
        <x14:conditionalFormatting xmlns:xm="http://schemas.microsoft.com/office/excel/2006/main">
          <x14:cfRule type="expression" priority="2342" id="{6B625541-7235-4677-8D58-B3E0DB992008}">
            <xm:f>ENTORNO!$N$18=2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3" id="{39213122-55C7-47F4-8CC3-B929A9B0A2EF}">
            <xm:f>ENTORNO!$N$18=1</xm:f>
            <x14:dxf>
              <fill>
                <patternFill>
                  <bgColor rgb="FFFF0000"/>
                </patternFill>
              </fill>
            </x14:dxf>
          </x14:cfRule>
          <xm:sqref>BB179</xm:sqref>
        </x14:conditionalFormatting>
        <x14:conditionalFormatting xmlns:xm="http://schemas.microsoft.com/office/excel/2006/main">
          <x14:cfRule type="expression" priority="2340" id="{167C2A06-00D7-4FD6-B415-31E8A86CB48C}">
            <xm:f>ENTORNO!$N$19=2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1" id="{1D2AA962-4A30-4A4E-8F80-64A4DA1DA15E}">
            <xm:f>ENTORNO!$N$19=1</xm:f>
            <x14:dxf>
              <fill>
                <patternFill>
                  <bgColor rgb="FFFF0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2338" id="{392A30D6-F82A-4FEA-9637-DE1E511CDC9B}">
            <xm:f>ENTORNO!$N$20=2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9" id="{1FB5C32D-19DC-4E2C-9815-3A1DB6C958C0}">
            <xm:f>ENTORNO!$N$20=1</xm:f>
            <x14:dxf>
              <fill>
                <patternFill>
                  <bgColor rgb="FFFF0000"/>
                </patternFill>
              </fill>
            </x14:dxf>
          </x14:cfRule>
          <xm:sqref>BB184</xm:sqref>
        </x14:conditionalFormatting>
        <x14:conditionalFormatting xmlns:xm="http://schemas.microsoft.com/office/excel/2006/main">
          <x14:cfRule type="expression" priority="2336" id="{FF4CC7BD-8B67-44F4-9913-F4210AD51A7B}">
            <xm:f>ENTORNO!$N$21=2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7" id="{8D1BF6A7-55F3-4069-9E93-0E489455D5CB}">
            <xm:f>ENTORNO!$N$21=1</xm:f>
            <x14:dxf>
              <fill>
                <patternFill>
                  <bgColor rgb="FFFF0000"/>
                </patternFill>
              </fill>
            </x14:dxf>
          </x14:cfRule>
          <xm:sqref>BB188</xm:sqref>
        </x14:conditionalFormatting>
        <x14:conditionalFormatting xmlns:xm="http://schemas.microsoft.com/office/excel/2006/main">
          <x14:cfRule type="expression" priority="2335" id="{CBABF547-51A7-4100-A3C7-3A88BEE7DF3E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2334" id="{495A846D-D6D0-4932-A9A9-04796D10C829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AZ171</xm:sqref>
        </x14:conditionalFormatting>
        <x14:conditionalFormatting xmlns:xm="http://schemas.microsoft.com/office/excel/2006/main">
          <x14:cfRule type="expression" priority="2333" id="{782169E6-B0D1-4556-93BF-AF73FE1E7C03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2332" id="{F6431FA1-E500-40A4-9A8E-5244D3103F97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AZ177</xm:sqref>
        </x14:conditionalFormatting>
        <x14:conditionalFormatting xmlns:xm="http://schemas.microsoft.com/office/excel/2006/main">
          <x14:cfRule type="expression" priority="2331" id="{1AD6D4BC-840F-4EAF-9B46-30CFA46463F0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AZ179</xm:sqref>
        </x14:conditionalFormatting>
        <x14:conditionalFormatting xmlns:xm="http://schemas.microsoft.com/office/excel/2006/main">
          <x14:cfRule type="expression" priority="2330" id="{390BFF6C-3BBD-4E66-8B31-BB11B8E167AD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2329" id="{15672C3E-E2DA-4BAD-AA60-7542B80C8AF5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AZ184</xm:sqref>
        </x14:conditionalFormatting>
        <x14:conditionalFormatting xmlns:xm="http://schemas.microsoft.com/office/excel/2006/main">
          <x14:cfRule type="expression" priority="2328" id="{C92E90DF-830B-4C3A-8C31-E88224111C52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AZ188</xm:sqref>
        </x14:conditionalFormatting>
        <x14:conditionalFormatting xmlns:xm="http://schemas.microsoft.com/office/excel/2006/main">
          <x14:cfRule type="expression" priority="2326" id="{0655033D-1110-4DF1-BE60-28B806D4E25B}">
            <xm:f>LENGUAJES!$S$13=4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7" id="{04882952-CE5E-4318-9C01-CC2B364E243D}">
            <xm:f>LENGUAJES!$S$13=5</xm:f>
            <x14:dxf>
              <fill>
                <patternFill>
                  <bgColor rgb="FF00B050"/>
                </patternFill>
              </fill>
            </x14:dxf>
          </x14:cfRule>
          <xm:sqref>CE137</xm:sqref>
        </x14:conditionalFormatting>
        <x14:conditionalFormatting xmlns:xm="http://schemas.microsoft.com/office/excel/2006/main">
          <x14:cfRule type="expression" priority="2325" id="{08FA6667-1D3A-4CA6-A70E-82BEEF372BDC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CG137</xm:sqref>
        </x14:conditionalFormatting>
        <x14:conditionalFormatting xmlns:xm="http://schemas.microsoft.com/office/excel/2006/main">
          <x14:cfRule type="expression" priority="2323" id="{4B7DB551-4C82-4743-8CBE-FF3DDDDEC612}">
            <xm:f>LENGUAJES!$S$13=2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4" id="{903CB0B1-1981-4CEC-AA56-D781533664AF}">
            <xm:f>LENGUAJES!$S$13=1</xm:f>
            <x14:dxf>
              <fill>
                <patternFill>
                  <bgColor rgb="FFFF0000"/>
                </patternFill>
              </fill>
            </x14:dxf>
          </x14:cfRule>
          <xm:sqref>CI137</xm:sqref>
        </x14:conditionalFormatting>
        <x14:conditionalFormatting xmlns:xm="http://schemas.microsoft.com/office/excel/2006/main">
          <x14:cfRule type="expression" priority="2321" id="{FABA4CE9-4E03-42A8-B411-DC965EB8C4A5}">
            <xm:f>'ID PERSONAL'!$S$13=4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2" id="{99D3550F-9F67-4E39-8132-C068A9B4DA25}">
            <xm:f>'ID PERSONAL'!$S$13=5</xm:f>
            <x14:dxf>
              <fill>
                <patternFill>
                  <bgColor rgb="FF00B050"/>
                </patternFill>
              </fill>
            </x14:dxf>
          </x14:cfRule>
          <xm:sqref>BT137</xm:sqref>
        </x14:conditionalFormatting>
        <x14:conditionalFormatting xmlns:xm="http://schemas.microsoft.com/office/excel/2006/main">
          <x14:cfRule type="expression" priority="2319" id="{E63AB7B1-A7A2-47B8-86B7-BE1583973D9F}">
            <xm:f>'ID PERSONAL'!$S$14=4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0" id="{6D649EF6-B852-428E-90C1-A774C6E77596}">
            <xm:f>'ID PERSONAL'!$S$14=5</xm:f>
            <x14:dxf>
              <fill>
                <patternFill>
                  <bgColor rgb="FF00B050"/>
                </patternFill>
              </fill>
            </x14:dxf>
          </x14:cfRule>
          <xm:sqref>BT139</xm:sqref>
        </x14:conditionalFormatting>
        <x14:conditionalFormatting xmlns:xm="http://schemas.microsoft.com/office/excel/2006/main">
          <x14:cfRule type="expression" priority="2317" id="{CBABE97C-6771-45FC-901E-D0AEC9265E0D}">
            <xm:f>'ID PERSONAL'!$S$15=4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8" id="{24637E7A-7529-42AA-995F-BEB485E7EF2B}">
            <xm:f>'ID PERSONAL'!$S$15=5</xm:f>
            <x14:dxf>
              <fill>
                <patternFill>
                  <bgColor rgb="FF00B050"/>
                </patternFill>
              </fill>
            </x14:dxf>
          </x14:cfRule>
          <xm:sqref>BT143</xm:sqref>
        </x14:conditionalFormatting>
        <x14:conditionalFormatting xmlns:xm="http://schemas.microsoft.com/office/excel/2006/main">
          <x14:cfRule type="expression" priority="2315" id="{96468989-851F-4B83-A66E-271670492085}">
            <xm:f>'ID PERSONAL'!$S$16=4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6" id="{FC9FD1C2-7A7D-43EC-ADEB-CF04DFD1EEC3}">
            <xm:f>'ID PERSONAL'!$S$16=5</xm:f>
            <x14:dxf>
              <fill>
                <patternFill>
                  <bgColor rgb="FF00B050"/>
                </patternFill>
              </fill>
            </x14:dxf>
          </x14:cfRule>
          <xm:sqref>BT147</xm:sqref>
        </x14:conditionalFormatting>
        <x14:conditionalFormatting xmlns:xm="http://schemas.microsoft.com/office/excel/2006/main">
          <x14:cfRule type="expression" priority="2313" id="{579653DE-B86B-48EA-B8A2-DFA82D6F3EDD}">
            <xm:f>'ID PERSONAL'!$S$17=4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4" id="{06356C8F-75E0-4EB1-8AB9-43B3E3C116E0}">
            <xm:f>'ID PERSONAL'!$S$17=5</xm:f>
            <x14:dxf>
              <fill>
                <patternFill>
                  <bgColor rgb="FF00B050"/>
                </patternFill>
              </fill>
            </x14:dxf>
          </x14:cfRule>
          <xm:sqref>BT149</xm:sqref>
        </x14:conditionalFormatting>
        <x14:conditionalFormatting xmlns:xm="http://schemas.microsoft.com/office/excel/2006/main">
          <x14:cfRule type="expression" priority="2311" id="{C6E69AD5-55DF-41A7-9645-BB0C2EA7F894}">
            <xm:f>'ID PERSONAL'!$S$18=4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2" id="{6A0E086F-959B-4397-BBCC-BB5508D9EC88}">
            <xm:f>'ID PERSONAL'!$S$18=5</xm:f>
            <x14:dxf>
              <fill>
                <patternFill>
                  <bgColor rgb="FF00B050"/>
                </patternFill>
              </fill>
            </x14:dxf>
          </x14:cfRule>
          <xm:sqref>BT153</xm:sqref>
        </x14:conditionalFormatting>
        <x14:conditionalFormatting xmlns:xm="http://schemas.microsoft.com/office/excel/2006/main">
          <x14:cfRule type="expression" priority="2309" id="{8B451C43-7EC3-4D20-8654-20E37784FDC3}">
            <xm:f>'ID PERSONAL'!$S$19=4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0" id="{5E8F2948-C961-45D9-886C-C5AE721BE523}">
            <xm:f>'ID PERSONAL'!$S$19=5</xm:f>
            <x14:dxf>
              <fill>
                <patternFill>
                  <bgColor rgb="FF00B050"/>
                </patternFill>
              </fill>
            </x14:dxf>
          </x14:cfRule>
          <xm:sqref>BT157</xm:sqref>
        </x14:conditionalFormatting>
        <x14:conditionalFormatting xmlns:xm="http://schemas.microsoft.com/office/excel/2006/main">
          <x14:cfRule type="expression" priority="2307" id="{69CB5416-29EB-45C7-8800-3C7B117B602E}">
            <xm:f>'ID PERSONAL'!$S$20=4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308" id="{4280BF41-9FD7-4E4B-BE90-442FE608392E}">
            <xm:f>'ID PERSONAL'!$S$20=5</xm:f>
            <x14:dxf>
              <fill>
                <patternFill>
                  <bgColor rgb="FF00B050"/>
                </patternFill>
              </fill>
            </x14:dxf>
          </x14:cfRule>
          <xm:sqref>BT159</xm:sqref>
        </x14:conditionalFormatting>
        <x14:conditionalFormatting xmlns:xm="http://schemas.microsoft.com/office/excel/2006/main">
          <x14:cfRule type="expression" priority="2306" id="{5E8A78C7-DAB3-4CCE-B1B9-402CD946E79D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BV137</xm:sqref>
        </x14:conditionalFormatting>
        <x14:conditionalFormatting xmlns:xm="http://schemas.microsoft.com/office/excel/2006/main">
          <x14:cfRule type="expression" priority="2305" id="{3B0D711F-A1D9-4322-BC61-D2F81BAE8862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BV139</xm:sqref>
        </x14:conditionalFormatting>
        <x14:conditionalFormatting xmlns:xm="http://schemas.microsoft.com/office/excel/2006/main">
          <x14:cfRule type="expression" priority="2304" id="{17995661-5897-424C-B65E-B257BDE422CF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BV143</xm:sqref>
        </x14:conditionalFormatting>
        <x14:conditionalFormatting xmlns:xm="http://schemas.microsoft.com/office/excel/2006/main">
          <x14:cfRule type="expression" priority="2303" id="{8751DB72-4275-4E14-A207-2AA809B12B15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BV147</xm:sqref>
        </x14:conditionalFormatting>
        <x14:conditionalFormatting xmlns:xm="http://schemas.microsoft.com/office/excel/2006/main">
          <x14:cfRule type="expression" priority="2302" id="{C0DC409F-44EF-486F-A8E3-F01565F35328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BV149</xm:sqref>
        </x14:conditionalFormatting>
        <x14:conditionalFormatting xmlns:xm="http://schemas.microsoft.com/office/excel/2006/main">
          <x14:cfRule type="expression" priority="2301" id="{C49B59FF-C3D6-477C-A9A8-2B8028C7CC71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BV153</xm:sqref>
        </x14:conditionalFormatting>
        <x14:conditionalFormatting xmlns:xm="http://schemas.microsoft.com/office/excel/2006/main">
          <x14:cfRule type="expression" priority="2300" id="{32D2BD70-582C-464A-B7A5-A3222DD583B4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BV157</xm:sqref>
        </x14:conditionalFormatting>
        <x14:conditionalFormatting xmlns:xm="http://schemas.microsoft.com/office/excel/2006/main">
          <x14:cfRule type="expression" priority="2299" id="{60708BF6-03F7-4D07-8CA3-2E6ABF29BB03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BV159</xm:sqref>
        </x14:conditionalFormatting>
        <x14:conditionalFormatting xmlns:xm="http://schemas.microsoft.com/office/excel/2006/main">
          <x14:cfRule type="expression" priority="2297" id="{5E6D84C2-57B8-4272-B798-EDE31004B7D6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8" id="{21F0FF89-0E59-4DA3-9640-47AB8EA68F51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m:sqref>BX137</xm:sqref>
        </x14:conditionalFormatting>
        <x14:conditionalFormatting xmlns:xm="http://schemas.microsoft.com/office/excel/2006/main">
          <x14:cfRule type="expression" priority="2295" id="{840087CF-FE0B-494A-A98B-989D01181AEF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6" id="{D4243986-26B9-4E28-9C66-7F968333AE2E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m:sqref>BX139</xm:sqref>
        </x14:conditionalFormatting>
        <x14:conditionalFormatting xmlns:xm="http://schemas.microsoft.com/office/excel/2006/main">
          <x14:cfRule type="expression" priority="2293" id="{91526E51-7C25-46AE-865F-5BF5622C34A1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4" id="{634F3755-969F-4109-BC67-B15CB3F44594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m:sqref>BX143</xm:sqref>
        </x14:conditionalFormatting>
        <x14:conditionalFormatting xmlns:xm="http://schemas.microsoft.com/office/excel/2006/main">
          <x14:cfRule type="expression" priority="2291" id="{1C7A683B-D488-4EE4-8A85-54E9E8239F26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2" id="{7B6DE816-F96E-4525-8767-A1EB82B332F1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m:sqref>BX147</xm:sqref>
        </x14:conditionalFormatting>
        <x14:conditionalFormatting xmlns:xm="http://schemas.microsoft.com/office/excel/2006/main">
          <x14:cfRule type="expression" priority="2289" id="{4E3B02AC-965D-4CBC-B0AE-1C7701BB8B3F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0" id="{24C343DE-5701-4AC4-AF5F-106C5E05324F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m:sqref>BX149</xm:sqref>
        </x14:conditionalFormatting>
        <x14:conditionalFormatting xmlns:xm="http://schemas.microsoft.com/office/excel/2006/main">
          <x14:cfRule type="expression" priority="2287" id="{CE4EBAD6-0FC9-4B02-AD7F-D326A347EE32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8" id="{87FC71F3-9CA1-4FDD-B880-32FE3765451F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m:sqref>BX153</xm:sqref>
        </x14:conditionalFormatting>
        <x14:conditionalFormatting xmlns:xm="http://schemas.microsoft.com/office/excel/2006/main">
          <x14:cfRule type="expression" priority="2285" id="{B6401E8F-E458-4B21-96C5-FC696DEAA50C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6" id="{9797A0DE-F2BC-49E9-B864-9C2274D3C603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m:sqref>BX157</xm:sqref>
        </x14:conditionalFormatting>
        <x14:conditionalFormatting xmlns:xm="http://schemas.microsoft.com/office/excel/2006/main">
          <x14:cfRule type="expression" priority="2283" id="{5AC71928-7979-4B64-B845-3A3DC4E37510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4" id="{80AEA8C9-8346-4FAE-9242-64C098BE9454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m:sqref>BX159</xm:sqref>
        </x14:conditionalFormatting>
        <x14:conditionalFormatting xmlns:xm="http://schemas.microsoft.com/office/excel/2006/main">
          <x14:cfRule type="expression" priority="2280" id="{E482862F-6395-4B93-8BF4-DA1BF45FE860}">
            <xm:f>OTROS!$S$13=4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282" id="{7B5945E9-1CD1-42E4-8578-717F4BD4830A}">
            <xm:f>OTROS!$S$13=5</xm:f>
            <x14:dxf>
              <fill>
                <patternFill>
                  <bgColor rgb="FF00B050"/>
                </patternFill>
              </fill>
            </x14:dxf>
          </x14:cfRule>
          <xm:sqref>CE169</xm:sqref>
        </x14:conditionalFormatting>
        <x14:conditionalFormatting xmlns:xm="http://schemas.microsoft.com/office/excel/2006/main">
          <x14:cfRule type="expression" priority="2281" id="{4ECDCB0A-AA96-419E-8B9F-0B2915BD803D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CG169</xm:sqref>
        </x14:conditionalFormatting>
        <x14:conditionalFormatting xmlns:xm="http://schemas.microsoft.com/office/excel/2006/main">
          <x14:cfRule type="expression" priority="2278" id="{A535FB3C-C2E4-44FE-9AE0-A57FB404BC1B}">
            <xm:f>OTROS!$S$14=4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9" id="{DEDEB913-3956-4E12-A074-F146A7063078}">
            <xm:f>OTROS!$S$14=5</xm:f>
            <x14:dxf>
              <fill>
                <patternFill>
                  <bgColor rgb="FF00B050"/>
                </patternFill>
              </fill>
            </x14:dxf>
          </x14:cfRule>
          <xm:sqref>CE171</xm:sqref>
        </x14:conditionalFormatting>
        <x14:conditionalFormatting xmlns:xm="http://schemas.microsoft.com/office/excel/2006/main">
          <x14:cfRule type="expression" priority="2276" id="{602DA948-B444-48D1-877C-AE303B50F9B4}">
            <xm:f>OTROS!$S$15=4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7" id="{4DB28524-8831-4387-9E2D-83B2A195DDB9}">
            <xm:f>OTROS!$S$15=5</xm:f>
            <x14:dxf>
              <fill>
                <patternFill>
                  <bgColor rgb="FF00B050"/>
                </patternFill>
              </fill>
            </x14:dxf>
          </x14:cfRule>
          <xm:sqref>CE173</xm:sqref>
        </x14:conditionalFormatting>
        <x14:conditionalFormatting xmlns:xm="http://schemas.microsoft.com/office/excel/2006/main">
          <x14:cfRule type="expression" priority="2274" id="{A7658275-AE16-4CF8-89EF-5E31141775C6}">
            <xm:f>OTROS!$S$16=4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5" id="{1AB89E3E-1437-4141-B479-A9CB949B450E}">
            <xm:f>OTROS!$S$16=5</xm:f>
            <x14:dxf>
              <fill>
                <patternFill>
                  <bgColor rgb="FF00B050"/>
                </patternFill>
              </fill>
            </x14:dxf>
          </x14:cfRule>
          <xm:sqref>CE175</xm:sqref>
        </x14:conditionalFormatting>
        <x14:conditionalFormatting xmlns:xm="http://schemas.microsoft.com/office/excel/2006/main">
          <x14:cfRule type="expression" priority="2272" id="{CBA40D9D-E694-43F7-AA8F-2C7E3C2BD12C}">
            <xm:f>OTROS!$S$17=4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3" id="{166355B9-FE19-4A4F-9CFA-9DE33BEC27CA}">
            <xm:f>OTROS!$S$17=5</xm:f>
            <x14:dxf>
              <fill>
                <patternFill>
                  <bgColor rgb="FF00B050"/>
                </patternFill>
              </fill>
            </x14:dxf>
          </x14:cfRule>
          <xm:sqref>CE177</xm:sqref>
        </x14:conditionalFormatting>
        <x14:conditionalFormatting xmlns:xm="http://schemas.microsoft.com/office/excel/2006/main">
          <x14:cfRule type="expression" priority="2271" id="{ED60C749-33AF-4CE3-9339-DAEF35334EF6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CG171</xm:sqref>
        </x14:conditionalFormatting>
        <x14:conditionalFormatting xmlns:xm="http://schemas.microsoft.com/office/excel/2006/main">
          <x14:cfRule type="expression" priority="2270" id="{D126D171-951C-4DE5-BCB2-4B42CDFC6771}">
            <xm:f>OTROS!$S$15=3</xm:f>
            <x14:dxf>
              <fill>
                <patternFill>
                  <bgColor rgb="FFFFC000"/>
                </patternFill>
              </fill>
            </x14:dxf>
          </x14:cfRule>
          <xm:sqref>CG173</xm:sqref>
        </x14:conditionalFormatting>
        <x14:conditionalFormatting xmlns:xm="http://schemas.microsoft.com/office/excel/2006/main">
          <x14:cfRule type="expression" priority="2269" id="{4AAA76BE-7B6E-4B83-B11F-001E5235AC16}">
            <xm:f>OTROS!$S$16=3</xm:f>
            <x14:dxf>
              <fill>
                <patternFill>
                  <bgColor rgb="FFFFC000"/>
                </patternFill>
              </fill>
            </x14:dxf>
          </x14:cfRule>
          <xm:sqref>CG175</xm:sqref>
        </x14:conditionalFormatting>
        <x14:conditionalFormatting xmlns:xm="http://schemas.microsoft.com/office/excel/2006/main">
          <x14:cfRule type="expression" priority="2268" id="{465D41A0-627A-409F-B798-8CD5BBB149CB}">
            <xm:f>OTROS!$S$17=3</xm:f>
            <x14:dxf>
              <fill>
                <patternFill>
                  <bgColor rgb="FFFFC000"/>
                </patternFill>
              </fill>
            </x14:dxf>
          </x14:cfRule>
          <xm:sqref>CG177</xm:sqref>
        </x14:conditionalFormatting>
        <x14:conditionalFormatting xmlns:xm="http://schemas.microsoft.com/office/excel/2006/main">
          <x14:cfRule type="expression" priority="2266" id="{DEA1F0EB-068A-4AD8-8768-393F8D1B31B1}">
            <xm:f>OTROS!$S$13=1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7" id="{9F6FF92D-195A-44C9-92CF-FFA6F126C0EC}">
            <xm:f>OTROS!$S$13=2</xm:f>
            <x14:dxf>
              <fill>
                <patternFill>
                  <bgColor rgb="FFFF0000"/>
                </patternFill>
              </fill>
            </x14:dxf>
          </x14:cfRule>
          <xm:sqref>CI169</xm:sqref>
        </x14:conditionalFormatting>
        <x14:conditionalFormatting xmlns:xm="http://schemas.microsoft.com/office/excel/2006/main">
          <x14:cfRule type="expression" priority="2264" id="{607C5386-45E1-4CF7-9F7C-C48EAA42FAB2}">
            <xm:f>OTROS!$S$14=1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5" id="{7AC67CCB-1B87-4E08-9127-FCD1616B090E}">
            <xm:f>OTROS!$S$14=2</xm:f>
            <x14:dxf>
              <fill>
                <patternFill>
                  <bgColor rgb="FFFF0000"/>
                </patternFill>
              </fill>
            </x14:dxf>
          </x14:cfRule>
          <xm:sqref>CI171</xm:sqref>
        </x14:conditionalFormatting>
        <x14:conditionalFormatting xmlns:xm="http://schemas.microsoft.com/office/excel/2006/main">
          <x14:cfRule type="expression" priority="2262" id="{31013F6E-DFB1-4771-88F2-C498820F1F5B}">
            <xm:f>OTROS!$S$15=1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3" id="{22B9DFD7-9808-4DD9-830F-549D4A83630C}">
            <xm:f>OTROS!$S$15=2</xm:f>
            <x14:dxf>
              <fill>
                <patternFill>
                  <bgColor rgb="FFFF0000"/>
                </patternFill>
              </fill>
            </x14:dxf>
          </x14:cfRule>
          <xm:sqref>CI173</xm:sqref>
        </x14:conditionalFormatting>
        <x14:conditionalFormatting xmlns:xm="http://schemas.microsoft.com/office/excel/2006/main">
          <x14:cfRule type="expression" priority="2260" id="{F2F35C9E-F81F-4209-B64F-E3727510A8F5}">
            <xm:f>OTROS!$S$16=1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1" id="{3691BFBD-CBEE-426E-9987-385689F91B3B}">
            <xm:f>OTROS!$S$16=2</xm:f>
            <x14:dxf>
              <fill>
                <patternFill>
                  <bgColor rgb="FFFF0000"/>
                </patternFill>
              </fill>
            </x14:dxf>
          </x14:cfRule>
          <xm:sqref>CI175</xm:sqref>
        </x14:conditionalFormatting>
        <x14:conditionalFormatting xmlns:xm="http://schemas.microsoft.com/office/excel/2006/main">
          <x14:cfRule type="expression" priority="2258" id="{B535098B-7DBD-414D-B38E-66D7463588D3}">
            <xm:f>OTROS!$S$17=1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9" id="{A1C101DD-612C-4656-86F3-E44B1196B717}">
            <xm:f>OTROS!$S$17=2</xm:f>
            <x14:dxf>
              <fill>
                <patternFill>
                  <bgColor rgb="FFFF0000"/>
                </patternFill>
              </fill>
            </x14:dxf>
          </x14:cfRule>
          <xm:sqref>CI177</xm:sqref>
        </x14:conditionalFormatting>
        <x14:conditionalFormatting xmlns:xm="http://schemas.microsoft.com/office/excel/2006/main">
          <x14:cfRule type="expression" priority="2256" id="{646CFEE1-1D15-4F1B-987D-559A8A04A58B}">
            <xm:f>LENGUAJES!$S$14=4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57" id="{C112B02C-2CA7-4239-A77A-74E8722487B6}">
            <xm:f>LENGUAJES!$S$14=5</xm:f>
            <x14:dxf>
              <fill>
                <patternFill>
                  <bgColor rgb="FF00B050"/>
                </patternFill>
              </fill>
            </x14:dxf>
          </x14:cfRule>
          <xm:sqref>CE139</xm:sqref>
        </x14:conditionalFormatting>
        <x14:conditionalFormatting xmlns:xm="http://schemas.microsoft.com/office/excel/2006/main">
          <x14:cfRule type="expression" priority="2255" id="{6CFBA15C-E2A7-4FD4-A5CE-F98409D5B88D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CG139</xm:sqref>
        </x14:conditionalFormatting>
        <x14:conditionalFormatting xmlns:xm="http://schemas.microsoft.com/office/excel/2006/main">
          <x14:cfRule type="expression" priority="2253" id="{C49582DA-7238-4540-AC74-E4F3C94FC00C}">
            <xm:f>LENGUAJES!$S$14=2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4" id="{AA29EB00-9036-48AE-B71F-1FCFC1BE29A8}">
            <xm:f>LENGUAJES!$S$14=1</xm:f>
            <x14:dxf>
              <fill>
                <patternFill>
                  <bgColor rgb="FFFF0000"/>
                </patternFill>
              </fill>
            </x14:dxf>
          </x14:cfRule>
          <xm:sqref>CI139</xm:sqref>
        </x14:conditionalFormatting>
        <x14:conditionalFormatting xmlns:xm="http://schemas.microsoft.com/office/excel/2006/main">
          <x14:cfRule type="expression" priority="2251" id="{E6BDDBDB-3C56-44D7-A319-E485617AB059}">
            <xm:f>LENGUAJES!$S$15=4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52" id="{6D2F28B3-5DBF-4104-B4CB-F5DDC942FB3F}">
            <xm:f>LENGUAJES!$S$15=5</xm:f>
            <x14:dxf>
              <fill>
                <patternFill>
                  <bgColor rgb="FF00B050"/>
                </patternFill>
              </fill>
            </x14:dxf>
          </x14:cfRule>
          <xm:sqref>CE141</xm:sqref>
        </x14:conditionalFormatting>
        <x14:conditionalFormatting xmlns:xm="http://schemas.microsoft.com/office/excel/2006/main">
          <x14:cfRule type="expression" priority="2250" id="{AC54165D-C243-475F-AFBF-535C5E5EE55E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CG141</xm:sqref>
        </x14:conditionalFormatting>
        <x14:conditionalFormatting xmlns:xm="http://schemas.microsoft.com/office/excel/2006/main">
          <x14:cfRule type="expression" priority="2248" id="{C51A95A6-A7F5-4249-A52E-A934834A0FCB}">
            <xm:f>LENGUAJES!$S$15=2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9" id="{EC0F26C6-A28E-423D-A9B4-A96A87706ED6}">
            <xm:f>LENGUAJES!$S$15=1</xm:f>
            <x14:dxf>
              <fill>
                <patternFill>
                  <bgColor rgb="FFFF0000"/>
                </patternFill>
              </fill>
            </x14:dxf>
          </x14:cfRule>
          <xm:sqref>CI141</xm:sqref>
        </x14:conditionalFormatting>
        <x14:conditionalFormatting xmlns:xm="http://schemas.microsoft.com/office/excel/2006/main">
          <x14:cfRule type="expression" priority="2246" id="{775A26FD-5978-44BD-A60D-BFCAE3B3A995}">
            <xm:f>LENGUAJES!$S$16=4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47" id="{69A11C0D-4813-44D2-B53D-27B27C226453}">
            <xm:f>LENGUAJES!$S$16=5</xm:f>
            <x14:dxf>
              <fill>
                <patternFill>
                  <bgColor rgb="FF00B050"/>
                </patternFill>
              </fill>
            </x14:dxf>
          </x14:cfRule>
          <xm:sqref>CE145</xm:sqref>
        </x14:conditionalFormatting>
        <x14:conditionalFormatting xmlns:xm="http://schemas.microsoft.com/office/excel/2006/main">
          <x14:cfRule type="expression" priority="2245" id="{12C8D196-3A9E-48A2-89A6-A958C329E64B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CG145</xm:sqref>
        </x14:conditionalFormatting>
        <x14:conditionalFormatting xmlns:xm="http://schemas.microsoft.com/office/excel/2006/main">
          <x14:cfRule type="expression" priority="2243" id="{91620A38-A51E-470A-A4C9-773C67725A2D}">
            <xm:f>LENGUAJES!$S$16=2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4" id="{48884EA8-5E1A-4CEB-8CBE-9E7EC8D3BD19}">
            <xm:f>LENGUAJES!$S$16=1</xm:f>
            <x14:dxf>
              <fill>
                <patternFill>
                  <bgColor rgb="FFFF0000"/>
                </patternFill>
              </fill>
            </x14:dxf>
          </x14:cfRule>
          <xm:sqref>CI145</xm:sqref>
        </x14:conditionalFormatting>
        <x14:conditionalFormatting xmlns:xm="http://schemas.microsoft.com/office/excel/2006/main">
          <x14:cfRule type="expression" priority="2241" id="{CC1B93BE-39C0-4748-8400-942C5EBFC068}">
            <xm:f>LENGUAJES!$S$17=4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42" id="{2C420517-EEAA-4BAB-BA54-C67EF02429D2}">
            <xm:f>LENGUAJES!$S$17=5</xm:f>
            <x14:dxf>
              <fill>
                <patternFill>
                  <bgColor rgb="FF00B050"/>
                </patternFill>
              </fill>
            </x14:dxf>
          </x14:cfRule>
          <xm:sqref>CE149</xm:sqref>
        </x14:conditionalFormatting>
        <x14:conditionalFormatting xmlns:xm="http://schemas.microsoft.com/office/excel/2006/main">
          <x14:cfRule type="expression" priority="2240" id="{B4CDCE13-EBE2-4FC5-BC90-E7B9C44916A8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CG149</xm:sqref>
        </x14:conditionalFormatting>
        <x14:conditionalFormatting xmlns:xm="http://schemas.microsoft.com/office/excel/2006/main">
          <x14:cfRule type="expression" priority="2238" id="{8BE42994-FF0F-4DE1-AB0C-676BB6831CF2}">
            <xm:f>LENGUAJES!$S$17=2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9" id="{930865DE-8C20-46FD-A7E3-7189D0853701}">
            <xm:f>LENGUAJES!$S$17=1</xm:f>
            <x14:dxf>
              <fill>
                <patternFill>
                  <bgColor rgb="FFFF0000"/>
                </patternFill>
              </fill>
            </x14:dxf>
          </x14:cfRule>
          <xm:sqref>CI149</xm:sqref>
        </x14:conditionalFormatting>
        <x14:conditionalFormatting xmlns:xm="http://schemas.microsoft.com/office/excel/2006/main">
          <x14:cfRule type="expression" priority="2236" id="{704B3ABE-C86B-4A1B-B7E2-F5E73FCC5A8C}">
            <xm:f>LENGUAJES!$S$18=4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37" id="{C6811DEC-C471-4E87-8068-99F20882F65F}">
            <xm:f>LENGUAJES!$S$18=5</xm:f>
            <x14:dxf>
              <fill>
                <patternFill>
                  <bgColor rgb="FF00B050"/>
                </patternFill>
              </fill>
            </x14:dxf>
          </x14:cfRule>
          <xm:sqref>CE151</xm:sqref>
        </x14:conditionalFormatting>
        <x14:conditionalFormatting xmlns:xm="http://schemas.microsoft.com/office/excel/2006/main">
          <x14:cfRule type="expression" priority="2235" id="{66B3AB00-3215-4D14-A3EB-16C92F572BF2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CG151</xm:sqref>
        </x14:conditionalFormatting>
        <x14:conditionalFormatting xmlns:xm="http://schemas.microsoft.com/office/excel/2006/main">
          <x14:cfRule type="expression" priority="2233" id="{8B0DD145-EC6C-462D-BD2B-1FBC11DA0A32}">
            <xm:f>LENGUAJES!$S$18=2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4" id="{7C2CA473-F479-4C50-9C61-56ECA726AB22}">
            <xm:f>LENGUAJES!$S$18=1</xm:f>
            <x14:dxf>
              <fill>
                <patternFill>
                  <bgColor rgb="FFFF0000"/>
                </patternFill>
              </fill>
            </x14:dxf>
          </x14:cfRule>
          <xm:sqref>CI151</xm:sqref>
        </x14:conditionalFormatting>
        <x14:conditionalFormatting xmlns:xm="http://schemas.microsoft.com/office/excel/2006/main">
          <x14:cfRule type="expression" priority="2231" id="{D4D58B33-3048-478A-B912-C2AC91BD89F4}">
            <xm:f>LENGUAJES!$S$19=4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232" id="{B3832EB1-F578-4062-BF39-73CF37F7E801}">
            <xm:f>LENGUAJES!$S$19=5</xm:f>
            <x14:dxf>
              <fill>
                <patternFill>
                  <bgColor rgb="FF00B050"/>
                </patternFill>
              </fill>
            </x14:dxf>
          </x14:cfRule>
          <xm:sqref>CE153</xm:sqref>
        </x14:conditionalFormatting>
        <x14:conditionalFormatting xmlns:xm="http://schemas.microsoft.com/office/excel/2006/main">
          <x14:cfRule type="expression" priority="2230" id="{D3A1EB7F-D674-431E-9CBF-4D342153EAC3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CG153</xm:sqref>
        </x14:conditionalFormatting>
        <x14:conditionalFormatting xmlns:xm="http://schemas.microsoft.com/office/excel/2006/main">
          <x14:cfRule type="expression" priority="2228" id="{4DED9F79-4E8D-4F6E-BA57-67B01ED789DA}">
            <xm:f>LENGUAJES!$S$19=2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9" id="{EEFC75D1-FEFA-41D3-9AA2-2F988438433B}">
            <xm:f>LENGUAJES!$S$19=1</xm:f>
            <x14:dxf>
              <fill>
                <patternFill>
                  <bgColor rgb="FFFF0000"/>
                </patternFill>
              </fill>
            </x14:dxf>
          </x14:cfRule>
          <xm:sqref>CI153</xm:sqref>
        </x14:conditionalFormatting>
        <x14:conditionalFormatting xmlns:xm="http://schemas.microsoft.com/office/excel/2006/main">
          <x14:cfRule type="expression" priority="2226" id="{21C53F4A-FAB5-4D20-86EA-71E94944247A}">
            <xm:f>LENGUAJES!$S$20=4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227" id="{8132310E-B384-4084-AB83-4E8F62E65F7F}">
            <xm:f>LENGUAJES!$S$20=5</xm:f>
            <x14:dxf>
              <fill>
                <patternFill>
                  <bgColor rgb="FF00B050"/>
                </patternFill>
              </fill>
            </x14:dxf>
          </x14:cfRule>
          <xm:sqref>CE155</xm:sqref>
        </x14:conditionalFormatting>
        <x14:conditionalFormatting xmlns:xm="http://schemas.microsoft.com/office/excel/2006/main">
          <x14:cfRule type="expression" priority="2225" id="{FD85D9B6-3DE7-4B3A-9D96-9A14B09644DC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CG155</xm:sqref>
        </x14:conditionalFormatting>
        <x14:conditionalFormatting xmlns:xm="http://schemas.microsoft.com/office/excel/2006/main">
          <x14:cfRule type="expression" priority="2223" id="{E3AC5927-1374-45E4-ABE0-3845658F5311}">
            <xm:f>LENGUAJES!$S$20=2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4" id="{B005DE9F-1C3A-4394-BCB5-AF932E9C0616}">
            <xm:f>LENGUAJES!$S$20=1</xm:f>
            <x14:dxf>
              <fill>
                <patternFill>
                  <bgColor rgb="FFFF0000"/>
                </patternFill>
              </fill>
            </x14:dxf>
          </x14:cfRule>
          <xm:sqref>CI155</xm:sqref>
        </x14:conditionalFormatting>
        <x14:conditionalFormatting xmlns:xm="http://schemas.microsoft.com/office/excel/2006/main">
          <x14:cfRule type="expression" priority="2221" id="{704F8508-E0C6-4107-8571-2A66FD2154E5}">
            <xm:f>LENGUAJES!$S$21=4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222" id="{9954D46E-13D0-414D-9B50-B3829C40B167}">
            <xm:f>LENGUAJES!$S$21=5</xm:f>
            <x14:dxf>
              <fill>
                <patternFill>
                  <bgColor rgb="FF00B050"/>
                </patternFill>
              </fill>
            </x14:dxf>
          </x14:cfRule>
          <xm:sqref>CE157</xm:sqref>
        </x14:conditionalFormatting>
        <x14:conditionalFormatting xmlns:xm="http://schemas.microsoft.com/office/excel/2006/main">
          <x14:cfRule type="expression" priority="2220" id="{51C0D0EB-7D6F-4CEC-93A3-6B532B6FF350}">
            <xm:f>LENGUAJES!$S$21=3</xm:f>
            <x14:dxf>
              <fill>
                <patternFill>
                  <bgColor rgb="FFFFC000"/>
                </patternFill>
              </fill>
            </x14:dxf>
          </x14:cfRule>
          <xm:sqref>CG157</xm:sqref>
        </x14:conditionalFormatting>
        <x14:conditionalFormatting xmlns:xm="http://schemas.microsoft.com/office/excel/2006/main">
          <x14:cfRule type="expression" priority="2218" id="{AA8AD7D2-BCE6-4D11-BB8D-A00AECC33D2E}">
            <xm:f>LENGUAJES!$S$21=2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9" id="{C2AF2753-4AFC-4A66-8133-3F4ADAA70B28}">
            <xm:f>LENGUAJES!$S$21=1</xm:f>
            <x14:dxf>
              <fill>
                <patternFill>
                  <bgColor rgb="FFFF0000"/>
                </patternFill>
              </fill>
            </x14:dxf>
          </x14:cfRule>
          <xm:sqref>CI157</xm:sqref>
        </x14:conditionalFormatting>
        <x14:conditionalFormatting xmlns:xm="http://schemas.microsoft.com/office/excel/2006/main">
          <x14:cfRule type="expression" priority="2216" id="{B6D72453-A5CC-4D09-98E0-AD2BEEE60C3F}">
            <xm:f>ENTORNO!$S$13=4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217" id="{F6A1AACD-79C0-4E85-80C4-65EF5092BFF7}">
            <xm:f>ENTORNO!$S$13=5</xm:f>
            <x14:dxf>
              <fill>
                <patternFill>
                  <bgColor rgb="FF00B050"/>
                </patternFill>
              </fill>
            </x14:dxf>
          </x14:cfRule>
          <xm:sqref>BT165</xm:sqref>
        </x14:conditionalFormatting>
        <x14:conditionalFormatting xmlns:xm="http://schemas.microsoft.com/office/excel/2006/main">
          <x14:cfRule type="expression" priority="2214" id="{F8114F1E-F77E-4C60-BC94-34F30A6BEEDD}">
            <xm:f>ENTORNO!$S$13=2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5" id="{A06E780B-F33E-41B1-B347-BE3A1E153AF1}">
            <xm:f>ENTORNO!$S$13=1</xm:f>
            <x14:dxf>
              <fill>
                <patternFill>
                  <bgColor rgb="FFFF0000"/>
                </patternFill>
              </fill>
            </x14:dxf>
          </x14:cfRule>
          <xm:sqref>BX165</xm:sqref>
        </x14:conditionalFormatting>
        <x14:conditionalFormatting xmlns:xm="http://schemas.microsoft.com/office/excel/2006/main">
          <x14:cfRule type="expression" priority="2212" id="{BF352B48-3040-4015-83DF-A982AE5D0B48}">
            <xm:f>ENTORNO!$S$14=4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213" id="{D415C320-E478-4EE1-B8A8-484F1BD554B0}">
            <xm:f>ENTORNO!$S$14=5</xm:f>
            <x14:dxf>
              <fill>
                <patternFill>
                  <bgColor rgb="FF00B050"/>
                </patternFill>
              </fill>
            </x14:dxf>
          </x14:cfRule>
          <xm:sqref>BT169</xm:sqref>
        </x14:conditionalFormatting>
        <x14:conditionalFormatting xmlns:xm="http://schemas.microsoft.com/office/excel/2006/main">
          <x14:cfRule type="expression" priority="2210" id="{06D3357C-8CB3-467B-8B95-A8924C0AC5C4}">
            <xm:f>ENTORNO!$S$15=4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211" id="{B5443249-AD00-4AC5-B870-B63229A72D33}">
            <xm:f>ENTORNO!$S$15=5</xm:f>
            <x14:dxf>
              <fill>
                <patternFill>
                  <bgColor rgb="FF00B050"/>
                </patternFill>
              </fill>
            </x14:dxf>
          </x14:cfRule>
          <xm:sqref>BT171</xm:sqref>
        </x14:conditionalFormatting>
        <x14:conditionalFormatting xmlns:xm="http://schemas.microsoft.com/office/excel/2006/main">
          <x14:cfRule type="expression" priority="2208" id="{716586C5-4A72-41C1-82BE-7C1DA6EC6CDF}">
            <xm:f>ENTORNO!$S$16=4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209" id="{6D63ADEE-8992-48AE-B177-9FB0DF073B3B}">
            <xm:f>ENTORNO!$S$16=5</xm:f>
            <x14:dxf>
              <fill>
                <patternFill>
                  <bgColor rgb="FF00B050"/>
                </patternFill>
              </fill>
            </x14:dxf>
          </x14:cfRule>
          <xm:sqref>BT175</xm:sqref>
        </x14:conditionalFormatting>
        <x14:conditionalFormatting xmlns:xm="http://schemas.microsoft.com/office/excel/2006/main">
          <x14:cfRule type="expression" priority="2206" id="{68CEA7D3-69CF-486C-9DF9-14DF30CED5BC}">
            <xm:f>ENTORNO!$S$17=4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07" id="{329359CC-99FF-40DF-AE38-2BD99E1E6D8B}">
            <xm:f>ENTORNO!$S$17=5</xm:f>
            <x14:dxf>
              <fill>
                <patternFill>
                  <bgColor rgb="FF00B050"/>
                </patternFill>
              </fill>
            </x14:dxf>
          </x14:cfRule>
          <xm:sqref>BT177</xm:sqref>
        </x14:conditionalFormatting>
        <x14:conditionalFormatting xmlns:xm="http://schemas.microsoft.com/office/excel/2006/main">
          <x14:cfRule type="expression" priority="2204" id="{BCFB5E08-E9CF-433B-B87C-812302DD4667}">
            <xm:f>ENTORNO!$S$18=4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05" id="{C7643555-7833-43FD-865B-47AF65C8BC7C}">
            <xm:f>ENTORNO!$S$18=5</xm:f>
            <x14:dxf>
              <fill>
                <patternFill>
                  <bgColor rgb="FF00B050"/>
                </patternFill>
              </fill>
            </x14:dxf>
          </x14:cfRule>
          <xm:sqref>BT179</xm:sqref>
        </x14:conditionalFormatting>
        <x14:conditionalFormatting xmlns:xm="http://schemas.microsoft.com/office/excel/2006/main">
          <x14:cfRule type="expression" priority="2202" id="{DFB317CB-70EC-49B3-B3DA-0FDE357AD6B7}">
            <xm:f>ENTORNO!$S$19=4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203" id="{E1240AD9-0BD1-4A24-9FDF-4B442052A888}">
            <xm:f>ENTORNO!$S$19=5</xm:f>
            <x14:dxf>
              <fill>
                <patternFill>
                  <bgColor rgb="FF00B050"/>
                </patternFill>
              </fill>
            </x14:dxf>
          </x14:cfRule>
          <xm:sqref>BT181</xm:sqref>
        </x14:conditionalFormatting>
        <x14:conditionalFormatting xmlns:xm="http://schemas.microsoft.com/office/excel/2006/main">
          <x14:cfRule type="expression" priority="2200" id="{C19C85AA-CA6B-41B7-A7AA-D39AEAD45B4A}">
            <xm:f>ENTORNO!$S$20=4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201" id="{0996854E-972D-4A31-9D3E-8FD61E7E16B1}">
            <xm:f>ENTORNO!$S$20=5</xm:f>
            <x14:dxf>
              <fill>
                <patternFill>
                  <bgColor rgb="FF00B050"/>
                </patternFill>
              </fill>
            </x14:dxf>
          </x14:cfRule>
          <xm:sqref>BT184</xm:sqref>
        </x14:conditionalFormatting>
        <x14:conditionalFormatting xmlns:xm="http://schemas.microsoft.com/office/excel/2006/main">
          <x14:cfRule type="expression" priority="2198" id="{E7C3B3E5-983D-4FFB-9DD1-50F89D13EB1A}">
            <xm:f>ENTORNO!$S$21=4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199" id="{9065C3CF-B01C-4A7A-8500-F0B0761D11BC}">
            <xm:f>ENTORNO!$S$21=5</xm:f>
            <x14:dxf>
              <fill>
                <patternFill>
                  <bgColor rgb="FF00B050"/>
                </patternFill>
              </fill>
            </x14:dxf>
          </x14:cfRule>
          <xm:sqref>BT188</xm:sqref>
        </x14:conditionalFormatting>
        <x14:conditionalFormatting xmlns:xm="http://schemas.microsoft.com/office/excel/2006/main">
          <x14:cfRule type="expression" priority="2197" id="{102329AE-678B-4FD8-9493-49FB039B6CCD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BV165</xm:sqref>
        </x14:conditionalFormatting>
        <x14:conditionalFormatting xmlns:xm="http://schemas.microsoft.com/office/excel/2006/main">
          <x14:cfRule type="expression" priority="2195" id="{48167451-2D08-4163-BC60-5F650836F4B1}">
            <xm:f>ENTORNO!$S$14=2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6" id="{2536006F-C043-40AF-BE6C-0854BA62375A}">
            <xm:f>ENTORNO!$S$14=1</xm:f>
            <x14:dxf>
              <fill>
                <patternFill>
                  <bgColor rgb="FFFF0000"/>
                </patternFill>
              </fill>
            </x14:dxf>
          </x14:cfRule>
          <xm:sqref>BX169</xm:sqref>
        </x14:conditionalFormatting>
        <x14:conditionalFormatting xmlns:xm="http://schemas.microsoft.com/office/excel/2006/main">
          <x14:cfRule type="expression" priority="2193" id="{245EEF63-D78D-450D-875B-E24063401A20}">
            <xm:f>ENTORNO!$S$15=2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4" id="{185A4ADC-8533-4ACB-B767-C7741C90B2DC}">
            <xm:f>ENTORNO!$S$15=1</xm:f>
            <x14:dxf>
              <fill>
                <patternFill>
                  <bgColor rgb="FFFF0000"/>
                </patternFill>
              </fill>
            </x14:dxf>
          </x14:cfRule>
          <xm:sqref>BX171</xm:sqref>
        </x14:conditionalFormatting>
        <x14:conditionalFormatting xmlns:xm="http://schemas.microsoft.com/office/excel/2006/main">
          <x14:cfRule type="expression" priority="2191" id="{A099476D-820C-4412-A414-08B719E36A0A}">
            <xm:f>ENTORNO!$S$16=2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2" id="{ED8E23CC-A3B0-440A-9AFC-A9A29E1FFFC8}">
            <xm:f>ENTORNO!$S$16=1</xm:f>
            <x14:dxf>
              <fill>
                <patternFill>
                  <bgColor rgb="FFFF0000"/>
                </patternFill>
              </fill>
            </x14:dxf>
          </x14:cfRule>
          <xm:sqref>BX175</xm:sqref>
        </x14:conditionalFormatting>
        <x14:conditionalFormatting xmlns:xm="http://schemas.microsoft.com/office/excel/2006/main">
          <x14:cfRule type="expression" priority="2189" id="{C35C5F64-E1FC-41F9-9A5B-5C1F008A1C65}">
            <xm:f>ENTORNO!$S$17=2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0" id="{FA3ED082-4F25-49D7-BAA4-F2FF34052EC6}">
            <xm:f>ENTORNO!$S$17=1</xm:f>
            <x14:dxf>
              <fill>
                <patternFill>
                  <bgColor rgb="FFFF0000"/>
                </patternFill>
              </fill>
            </x14:dxf>
          </x14:cfRule>
          <xm:sqref>BX177</xm:sqref>
        </x14:conditionalFormatting>
        <x14:conditionalFormatting xmlns:xm="http://schemas.microsoft.com/office/excel/2006/main">
          <x14:cfRule type="expression" priority="2187" id="{D3C88A64-57CC-4AED-8B90-D37396200453}">
            <xm:f>ENTORNO!$S$18=2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8" id="{BB1D77A3-045E-47DE-99BD-36E7F735EC06}">
            <xm:f>ENTORNO!$S$18=1</xm:f>
            <x14:dxf>
              <fill>
                <patternFill>
                  <bgColor rgb="FFFF0000"/>
                </patternFill>
              </fill>
            </x14:dxf>
          </x14:cfRule>
          <xm:sqref>BX179</xm:sqref>
        </x14:conditionalFormatting>
        <x14:conditionalFormatting xmlns:xm="http://schemas.microsoft.com/office/excel/2006/main">
          <x14:cfRule type="expression" priority="2185" id="{438FB777-4964-4CCF-9B80-F104098D6982}">
            <xm:f>ENTORNO!$S$19=2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6" id="{C2F0DD34-5143-4221-9B16-36B3132FDCD2}">
            <xm:f>ENTORNO!$S$19=1</xm:f>
            <x14:dxf>
              <fill>
                <patternFill>
                  <bgColor rgb="FFFF0000"/>
                </patternFill>
              </fill>
            </x14:dxf>
          </x14:cfRule>
          <xm:sqref>BX181</xm:sqref>
        </x14:conditionalFormatting>
        <x14:conditionalFormatting xmlns:xm="http://schemas.microsoft.com/office/excel/2006/main">
          <x14:cfRule type="expression" priority="2183" id="{16047CF8-DA6B-45CA-BB20-A3F23005BEB2}">
            <xm:f>ENTORNO!$S$20=2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4" id="{A08569C7-3C30-47EC-A68C-06E04955EEE2}">
            <xm:f>ENTORNO!$S$20=1</xm:f>
            <x14:dxf>
              <fill>
                <patternFill>
                  <bgColor rgb="FFFF0000"/>
                </patternFill>
              </fill>
            </x14:dxf>
          </x14:cfRule>
          <xm:sqref>BX184</xm:sqref>
        </x14:conditionalFormatting>
        <x14:conditionalFormatting xmlns:xm="http://schemas.microsoft.com/office/excel/2006/main">
          <x14:cfRule type="expression" priority="2181" id="{85FCABA1-6732-4D38-8EBD-A4A4E917F280}">
            <xm:f>ENTORNO!$S$21=2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2" id="{AAA51263-F1AA-416D-90B7-935A0E9DAF7F}">
            <xm:f>ENTORNO!$S$21=1</xm:f>
            <x14:dxf>
              <fill>
                <patternFill>
                  <bgColor rgb="FFFF0000"/>
                </patternFill>
              </fill>
            </x14:dxf>
          </x14:cfRule>
          <xm:sqref>BX188</xm:sqref>
        </x14:conditionalFormatting>
        <x14:conditionalFormatting xmlns:xm="http://schemas.microsoft.com/office/excel/2006/main">
          <x14:cfRule type="expression" priority="2180" id="{8869EE2D-07B2-4C3E-89EB-23AD7F9F6371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BV169</xm:sqref>
        </x14:conditionalFormatting>
        <x14:conditionalFormatting xmlns:xm="http://schemas.microsoft.com/office/excel/2006/main">
          <x14:cfRule type="expression" priority="2179" id="{93758894-85F5-468D-B5F6-DEB228DF1D26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BV171</xm:sqref>
        </x14:conditionalFormatting>
        <x14:conditionalFormatting xmlns:xm="http://schemas.microsoft.com/office/excel/2006/main">
          <x14:cfRule type="expression" priority="2178" id="{798E678D-5555-4BB6-9D64-AEB6D53409A1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BV175</xm:sqref>
        </x14:conditionalFormatting>
        <x14:conditionalFormatting xmlns:xm="http://schemas.microsoft.com/office/excel/2006/main">
          <x14:cfRule type="expression" priority="2177" id="{EE54C3FA-3135-4149-AC80-8FC14FE08FBE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BV177</xm:sqref>
        </x14:conditionalFormatting>
        <x14:conditionalFormatting xmlns:xm="http://schemas.microsoft.com/office/excel/2006/main">
          <x14:cfRule type="expression" priority="2176" id="{D6326EF4-24B8-4FFC-9F36-925114F5A730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BV179</xm:sqref>
        </x14:conditionalFormatting>
        <x14:conditionalFormatting xmlns:xm="http://schemas.microsoft.com/office/excel/2006/main">
          <x14:cfRule type="expression" priority="2175" id="{ED9E590F-6EA1-45BD-B8C3-6A93EF7E1ECE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BV181</xm:sqref>
        </x14:conditionalFormatting>
        <x14:conditionalFormatting xmlns:xm="http://schemas.microsoft.com/office/excel/2006/main">
          <x14:cfRule type="expression" priority="2174" id="{2FFB0916-7AE1-402E-B185-7C61F31FB49E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BV184</xm:sqref>
        </x14:conditionalFormatting>
        <x14:conditionalFormatting xmlns:xm="http://schemas.microsoft.com/office/excel/2006/main">
          <x14:cfRule type="expression" priority="2173" id="{298C5B10-7584-42FD-B47A-1000C8419584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BV188</xm:sqref>
        </x14:conditionalFormatting>
        <x14:conditionalFormatting xmlns:xm="http://schemas.microsoft.com/office/excel/2006/main">
          <x14:cfRule type="expression" priority="2171" id="{0628D267-1CDC-4402-915B-DBC61E0319E8}">
            <xm:f>LENGUAJES!$X$13=4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172" id="{7BE13F67-58AF-48FE-95B2-A662C2686F01}">
            <xm:f>LENGUAJES!$X$13=5</xm:f>
            <x14:dxf>
              <fill>
                <patternFill>
                  <bgColor rgb="FF00B050"/>
                </patternFill>
              </fill>
            </x14:dxf>
          </x14:cfRule>
          <xm:sqref>DA137</xm:sqref>
        </x14:conditionalFormatting>
        <x14:conditionalFormatting xmlns:xm="http://schemas.microsoft.com/office/excel/2006/main">
          <x14:cfRule type="expression" priority="2170" id="{4AE439CC-6009-4EAB-9677-C388CD4680B1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DC137</xm:sqref>
        </x14:conditionalFormatting>
        <x14:conditionalFormatting xmlns:xm="http://schemas.microsoft.com/office/excel/2006/main">
          <x14:cfRule type="expression" priority="2168" id="{7F7A0D47-D729-46FB-AA59-4873D4FDB85B}">
            <xm:f>LENGUAJES!$X$13=2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9" id="{F4B3B910-8A9B-4DE9-AB74-FB860290DA4D}">
            <xm:f>LENGUAJES!$X$13=1</xm:f>
            <x14:dxf>
              <fill>
                <patternFill>
                  <bgColor rgb="FFFF0000"/>
                </patternFill>
              </fill>
            </x14:dxf>
          </x14:cfRule>
          <xm:sqref>DE137</xm:sqref>
        </x14:conditionalFormatting>
        <x14:conditionalFormatting xmlns:xm="http://schemas.microsoft.com/office/excel/2006/main">
          <x14:cfRule type="expression" priority="2166" id="{2A3ABF1F-829B-4B72-8B9C-EB094762C1FA}">
            <xm:f>'ID PERSONAL'!$X$13=4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167" id="{48C0BC81-947E-4450-8F78-0C7898250D39}">
            <xm:f>'ID PERSONAL'!$X$13=5</xm:f>
            <x14:dxf>
              <fill>
                <patternFill>
                  <bgColor rgb="FF00B050"/>
                </patternFill>
              </fill>
            </x14:dxf>
          </x14:cfRule>
          <xm:sqref>CP137</xm:sqref>
        </x14:conditionalFormatting>
        <x14:conditionalFormatting xmlns:xm="http://schemas.microsoft.com/office/excel/2006/main">
          <x14:cfRule type="expression" priority="2164" id="{58F202E0-C49C-46D4-97CA-A9195AB6C236}">
            <xm:f>'ID PERSONAL'!$X$14=4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165" id="{34CA3A80-3ABA-4950-A26F-9CBA6B5C58A4}">
            <xm:f>'ID PERSONAL'!$X$14=5</xm:f>
            <x14:dxf>
              <fill>
                <patternFill>
                  <bgColor rgb="FF00B050"/>
                </patternFill>
              </fill>
            </x14:dxf>
          </x14:cfRule>
          <xm:sqref>CP139</xm:sqref>
        </x14:conditionalFormatting>
        <x14:conditionalFormatting xmlns:xm="http://schemas.microsoft.com/office/excel/2006/main">
          <x14:cfRule type="expression" priority="2162" id="{BCBDF5AF-591B-4C1E-A5EC-0004E81254F3}">
            <xm:f>'ID PERSONAL'!$X$15=4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163" id="{5DA9D044-FA4C-43D2-8239-126C0F1EA487}">
            <xm:f>'ID PERSONAL'!$X$15=5</xm:f>
            <x14:dxf>
              <fill>
                <patternFill>
                  <bgColor rgb="FF00B050"/>
                </patternFill>
              </fill>
            </x14:dxf>
          </x14:cfRule>
          <xm:sqref>CP143</xm:sqref>
        </x14:conditionalFormatting>
        <x14:conditionalFormatting xmlns:xm="http://schemas.microsoft.com/office/excel/2006/main">
          <x14:cfRule type="expression" priority="2160" id="{F41A72DB-F69F-4663-A6CE-C8B5784A5F19}">
            <xm:f>'ID PERSONAL'!$X$16=4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161" id="{10B58AFF-2467-48B0-A678-B1F3AF915701}">
            <xm:f>'ID PERSONAL'!$X$16=5</xm:f>
            <x14:dxf>
              <fill>
                <patternFill>
                  <bgColor rgb="FF00B050"/>
                </patternFill>
              </fill>
            </x14:dxf>
          </x14:cfRule>
          <xm:sqref>CP147</xm:sqref>
        </x14:conditionalFormatting>
        <x14:conditionalFormatting xmlns:xm="http://schemas.microsoft.com/office/excel/2006/main">
          <x14:cfRule type="expression" priority="2158" id="{ECA4649E-825F-4BAC-B9F9-6F9B9D78F246}">
            <xm:f>'ID PERSONAL'!$X$17=4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159" id="{0E25FA7B-9766-4ED2-AF37-3AD88D06FA0B}">
            <xm:f>'ID PERSONAL'!$X$17=5</xm:f>
            <x14:dxf>
              <fill>
                <patternFill>
                  <bgColor rgb="FF00B050"/>
                </patternFill>
              </fill>
            </x14:dxf>
          </x14:cfRule>
          <xm:sqref>CP149</xm:sqref>
        </x14:conditionalFormatting>
        <x14:conditionalFormatting xmlns:xm="http://schemas.microsoft.com/office/excel/2006/main">
          <x14:cfRule type="expression" priority="2156" id="{B2962037-B204-4C95-8B62-7A643856FA73}">
            <xm:f>'ID PERSONAL'!$X$18=4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157" id="{C3CA1278-8F7C-41F2-B2BA-17BF61209016}">
            <xm:f>'ID PERSONAL'!$X$18=5</xm:f>
            <x14:dxf>
              <fill>
                <patternFill>
                  <bgColor rgb="FF00B050"/>
                </patternFill>
              </fill>
            </x14:dxf>
          </x14:cfRule>
          <xm:sqref>CP153</xm:sqref>
        </x14:conditionalFormatting>
        <x14:conditionalFormatting xmlns:xm="http://schemas.microsoft.com/office/excel/2006/main">
          <x14:cfRule type="expression" priority="2154" id="{F4EEA4E4-AFAD-46EF-A59E-54965AC3F2E4}">
            <xm:f>'ID PERSONAL'!$X$19=4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155" id="{5087A192-B9EA-406C-998F-B000B83AA682}">
            <xm:f>'ID PERSONAL'!$X$19=5</xm:f>
            <x14:dxf>
              <fill>
                <patternFill>
                  <bgColor rgb="FF00B050"/>
                </patternFill>
              </fill>
            </x14:dxf>
          </x14:cfRule>
          <xm:sqref>CP157</xm:sqref>
        </x14:conditionalFormatting>
        <x14:conditionalFormatting xmlns:xm="http://schemas.microsoft.com/office/excel/2006/main">
          <x14:cfRule type="expression" priority="2152" id="{681AF359-3B4D-4628-9244-940F30C4374E}">
            <xm:f>'ID PERSONAL'!$X$20=4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153" id="{631FB232-EAF4-458E-8FED-57D76104F183}">
            <xm:f>'ID PERSONAL'!$X$20=5</xm:f>
            <x14:dxf>
              <fill>
                <patternFill>
                  <bgColor rgb="FF00B050"/>
                </patternFill>
              </fill>
            </x14:dxf>
          </x14:cfRule>
          <xm:sqref>CP159</xm:sqref>
        </x14:conditionalFormatting>
        <x14:conditionalFormatting xmlns:xm="http://schemas.microsoft.com/office/excel/2006/main">
          <x14:cfRule type="expression" priority="2151" id="{0B7FBEE9-A4FB-48DF-9715-3F18848F6C56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CR137</xm:sqref>
        </x14:conditionalFormatting>
        <x14:conditionalFormatting xmlns:xm="http://schemas.microsoft.com/office/excel/2006/main">
          <x14:cfRule type="expression" priority="2150" id="{A6AD8A2F-8ADD-4766-8789-766739AD0320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CR139</xm:sqref>
        </x14:conditionalFormatting>
        <x14:conditionalFormatting xmlns:xm="http://schemas.microsoft.com/office/excel/2006/main">
          <x14:cfRule type="expression" priority="2149" id="{C7E67BBA-742B-4DF7-9554-7211F93E849F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CR143</xm:sqref>
        </x14:conditionalFormatting>
        <x14:conditionalFormatting xmlns:xm="http://schemas.microsoft.com/office/excel/2006/main">
          <x14:cfRule type="expression" priority="2148" id="{B3DFB160-1274-45AF-A750-FA06FB1011D6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CR147</xm:sqref>
        </x14:conditionalFormatting>
        <x14:conditionalFormatting xmlns:xm="http://schemas.microsoft.com/office/excel/2006/main">
          <x14:cfRule type="expression" priority="2147" id="{571BC0FB-08AF-4EFB-BE4A-2E17751519B7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CR149</xm:sqref>
        </x14:conditionalFormatting>
        <x14:conditionalFormatting xmlns:xm="http://schemas.microsoft.com/office/excel/2006/main">
          <x14:cfRule type="expression" priority="2146" id="{FC34F766-80D6-4A43-986F-AB583F3B2BD0}">
            <xm:f>'ID PERSONAL'!$X$18=3</xm:f>
            <x14:dxf>
              <fill>
                <patternFill>
                  <bgColor rgb="FFFFC000"/>
                </patternFill>
              </fill>
            </x14:dxf>
          </x14:cfRule>
          <xm:sqref>CR153</xm:sqref>
        </x14:conditionalFormatting>
        <x14:conditionalFormatting xmlns:xm="http://schemas.microsoft.com/office/excel/2006/main">
          <x14:cfRule type="expression" priority="2145" id="{C709395E-F719-424D-8EB5-F1F5BCF77B8D}">
            <xm:f>'ID PERSONAL'!$X$19=3</xm:f>
            <x14:dxf>
              <fill>
                <patternFill>
                  <bgColor rgb="FFFFC000"/>
                </patternFill>
              </fill>
            </x14:dxf>
          </x14:cfRule>
          <xm:sqref>CR157</xm:sqref>
        </x14:conditionalFormatting>
        <x14:conditionalFormatting xmlns:xm="http://schemas.microsoft.com/office/excel/2006/main">
          <x14:cfRule type="expression" priority="2144" id="{E6FD222F-CAAA-44B9-810B-DE2133990E31}">
            <xm:f>'ID PERSONAL'!$X$20=3</xm:f>
            <x14:dxf>
              <fill>
                <patternFill>
                  <bgColor rgb="FFFFC000"/>
                </patternFill>
              </fill>
            </x14:dxf>
          </x14:cfRule>
          <xm:sqref>CR159</xm:sqref>
        </x14:conditionalFormatting>
        <x14:conditionalFormatting xmlns:xm="http://schemas.microsoft.com/office/excel/2006/main">
          <x14:cfRule type="expression" priority="2142" id="{6B4ED03A-C20B-4A30-BEF5-31C9F735F1F5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3" id="{73E2A82A-0DFC-4028-9763-1378B6CB6C10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m:sqref>CT137</xm:sqref>
        </x14:conditionalFormatting>
        <x14:conditionalFormatting xmlns:xm="http://schemas.microsoft.com/office/excel/2006/main">
          <x14:cfRule type="expression" priority="2140" id="{0A42FE62-800F-4F41-8691-EC7076AEC325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1" id="{B1D8C8B4-5DBD-4ECD-A0A1-5FF4486831A5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m:sqref>CT139</xm:sqref>
        </x14:conditionalFormatting>
        <x14:conditionalFormatting xmlns:xm="http://schemas.microsoft.com/office/excel/2006/main">
          <x14:cfRule type="expression" priority="2138" id="{4BD13184-C02A-471F-B6CC-2C49E3A4886B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9" id="{45BF62CE-8F7B-4376-90BF-06C2ED7EB25E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m:sqref>CT143</xm:sqref>
        </x14:conditionalFormatting>
        <x14:conditionalFormatting xmlns:xm="http://schemas.microsoft.com/office/excel/2006/main">
          <x14:cfRule type="expression" priority="2136" id="{3DCEB455-25D5-49E2-887B-DABCCC99E308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7" id="{C1847341-5673-491E-9869-A30FC4557AD8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m:sqref>CT147</xm:sqref>
        </x14:conditionalFormatting>
        <x14:conditionalFormatting xmlns:xm="http://schemas.microsoft.com/office/excel/2006/main">
          <x14:cfRule type="expression" priority="2134" id="{A87E5D5B-3C0A-42C9-B571-79CCF0239998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5" id="{5F0D0CA7-354C-431E-94FC-4D6231E0AA14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m:sqref>CT149</xm:sqref>
        </x14:conditionalFormatting>
        <x14:conditionalFormatting xmlns:xm="http://schemas.microsoft.com/office/excel/2006/main">
          <x14:cfRule type="expression" priority="2132" id="{C61F21F0-C7B0-418C-A894-A500E58E94A9}">
            <xm:f>'ID PERSONAL'!$X$18=2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3" id="{6CA2454E-EDE2-49C3-AC75-D4EFCB23BF4D}">
            <xm:f>'ID PERSONAL'!$X$18=1</xm:f>
            <x14:dxf>
              <fill>
                <patternFill>
                  <bgColor rgb="FFFF0000"/>
                </patternFill>
              </fill>
            </x14:dxf>
          </x14:cfRule>
          <xm:sqref>CT153</xm:sqref>
        </x14:conditionalFormatting>
        <x14:conditionalFormatting xmlns:xm="http://schemas.microsoft.com/office/excel/2006/main">
          <x14:cfRule type="expression" priority="2130" id="{6C005ADC-2F36-4DE0-B8D1-B0947E4B8944}">
            <xm:f>'ID PERSONAL'!$X$19=2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1" id="{2B88A8DA-9782-4430-A037-A5213D29E57B}">
            <xm:f>'ID PERSONAL'!$X$19=1</xm:f>
            <x14:dxf>
              <fill>
                <patternFill>
                  <bgColor rgb="FFFF0000"/>
                </patternFill>
              </fill>
            </x14:dxf>
          </x14:cfRule>
          <xm:sqref>CT157</xm:sqref>
        </x14:conditionalFormatting>
        <x14:conditionalFormatting xmlns:xm="http://schemas.microsoft.com/office/excel/2006/main">
          <x14:cfRule type="expression" priority="2128" id="{A4DC0AD4-EE4E-48E6-B06B-776B0519F79A}">
            <xm:f>'ID PERSONAL'!$X$20=2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9" id="{8C427341-F439-4D9F-89CD-F3AEDE17FD26}">
            <xm:f>'ID PERSONAL'!$X$20=1</xm:f>
            <x14:dxf>
              <fill>
                <patternFill>
                  <bgColor rgb="FFFF0000"/>
                </patternFill>
              </fill>
            </x14:dxf>
          </x14:cfRule>
          <xm:sqref>CT159</xm:sqref>
        </x14:conditionalFormatting>
        <x14:conditionalFormatting xmlns:xm="http://schemas.microsoft.com/office/excel/2006/main">
          <x14:cfRule type="expression" priority="2125" id="{DDCE0FED-C98B-461B-BB26-8F2839501055}">
            <xm:f>OTROS!$X$13=4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127" id="{EE2FDB48-815F-46C8-884E-DB9DF7088A80}">
            <xm:f>OTROS!$X$13=5</xm:f>
            <x14:dxf>
              <fill>
                <patternFill>
                  <bgColor rgb="FF00B050"/>
                </patternFill>
              </fill>
            </x14:dxf>
          </x14:cfRule>
          <xm:sqref>DA169</xm:sqref>
        </x14:conditionalFormatting>
        <x14:conditionalFormatting xmlns:xm="http://schemas.microsoft.com/office/excel/2006/main">
          <x14:cfRule type="expression" priority="2126" id="{58402ACE-7A36-4AF2-AD21-D046D7788574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DC169</xm:sqref>
        </x14:conditionalFormatting>
        <x14:conditionalFormatting xmlns:xm="http://schemas.microsoft.com/office/excel/2006/main">
          <x14:cfRule type="expression" priority="2123" id="{9DB8016A-24B4-43C6-9E1F-17541F27C8CC}">
            <xm:f>OTROS!$X$14=4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124" id="{B47E1784-4C82-4CD3-BBA5-46B490E87908}">
            <xm:f>OTROS!$X$14=5</xm:f>
            <x14:dxf>
              <fill>
                <patternFill>
                  <bgColor rgb="FF00B050"/>
                </patternFill>
              </fill>
            </x14:dxf>
          </x14:cfRule>
          <xm:sqref>DA171</xm:sqref>
        </x14:conditionalFormatting>
        <x14:conditionalFormatting xmlns:xm="http://schemas.microsoft.com/office/excel/2006/main">
          <x14:cfRule type="expression" priority="2121" id="{78E18CB8-F521-4B69-A08C-A91682252C4B}">
            <xm:f>OTROS!$X$15=4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122" id="{89298644-F306-4661-8AAA-1C820929F61C}">
            <xm:f>OTROS!$X$15=5</xm:f>
            <x14:dxf>
              <fill>
                <patternFill>
                  <bgColor rgb="FF00B050"/>
                </patternFill>
              </fill>
            </x14:dxf>
          </x14:cfRule>
          <xm:sqref>DA173</xm:sqref>
        </x14:conditionalFormatting>
        <x14:conditionalFormatting xmlns:xm="http://schemas.microsoft.com/office/excel/2006/main">
          <x14:cfRule type="expression" priority="2119" id="{5B2E2E69-BCAA-4725-BEB7-B66284711557}">
            <xm:f>OTROS!$X$16=4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120" id="{26BC4615-ACFA-4A1F-B59E-3647EC6C3DCE}">
            <xm:f>OTROS!$X$16=5</xm:f>
            <x14:dxf>
              <fill>
                <patternFill>
                  <bgColor rgb="FF00B050"/>
                </patternFill>
              </fill>
            </x14:dxf>
          </x14:cfRule>
          <xm:sqref>DA175</xm:sqref>
        </x14:conditionalFormatting>
        <x14:conditionalFormatting xmlns:xm="http://schemas.microsoft.com/office/excel/2006/main">
          <x14:cfRule type="expression" priority="2117" id="{F45C07EA-20D4-4F18-A617-442A4C7E2F5B}">
            <xm:f>OTROS!$X$17=4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118" id="{A61FDD92-66CC-4020-AEC6-FD09ACE85629}">
            <xm:f>OTROS!$X$17=5</xm:f>
            <x14:dxf>
              <fill>
                <patternFill>
                  <bgColor rgb="FF00B050"/>
                </patternFill>
              </fill>
            </x14:dxf>
          </x14:cfRule>
          <xm:sqref>DA177</xm:sqref>
        </x14:conditionalFormatting>
        <x14:conditionalFormatting xmlns:xm="http://schemas.microsoft.com/office/excel/2006/main">
          <x14:cfRule type="expression" priority="2116" id="{F6433DC0-9552-4ECE-A25D-402121BB1624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DC171</xm:sqref>
        </x14:conditionalFormatting>
        <x14:conditionalFormatting xmlns:xm="http://schemas.microsoft.com/office/excel/2006/main">
          <x14:cfRule type="expression" priority="2115" id="{70DFDD44-2997-4BA8-BF22-B97037DDF0EB}">
            <xm:f>OTROS!$X$15=3</xm:f>
            <x14:dxf>
              <fill>
                <patternFill>
                  <bgColor rgb="FFFFC000"/>
                </patternFill>
              </fill>
            </x14:dxf>
          </x14:cfRule>
          <xm:sqref>DC173</xm:sqref>
        </x14:conditionalFormatting>
        <x14:conditionalFormatting xmlns:xm="http://schemas.microsoft.com/office/excel/2006/main">
          <x14:cfRule type="expression" priority="2114" id="{6E8E3B1B-1EF4-479B-BE62-CD3655966E6A}">
            <xm:f>OTROS!$X$16=3</xm:f>
            <x14:dxf>
              <fill>
                <patternFill>
                  <bgColor rgb="FFFFC000"/>
                </patternFill>
              </fill>
            </x14:dxf>
          </x14:cfRule>
          <xm:sqref>DC175</xm:sqref>
        </x14:conditionalFormatting>
        <x14:conditionalFormatting xmlns:xm="http://schemas.microsoft.com/office/excel/2006/main">
          <x14:cfRule type="expression" priority="2113" id="{5D74EF47-5326-41A0-A630-505C97A5360F}">
            <xm:f>OTROS!$X$17=3</xm:f>
            <x14:dxf>
              <fill>
                <patternFill>
                  <bgColor rgb="FFFFC000"/>
                </patternFill>
              </fill>
            </x14:dxf>
          </x14:cfRule>
          <xm:sqref>DC177</xm:sqref>
        </x14:conditionalFormatting>
        <x14:conditionalFormatting xmlns:xm="http://schemas.microsoft.com/office/excel/2006/main">
          <x14:cfRule type="expression" priority="2111" id="{C238114F-9E5D-4DB4-AAB5-F557BAC423C9}">
            <xm:f>OTROS!$X$13=1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2" id="{8329990C-BEB0-4FC9-866D-C36A980C86EE}">
            <xm:f>OTROS!$X$13=2</xm:f>
            <x14:dxf>
              <fill>
                <patternFill>
                  <bgColor rgb="FFFF0000"/>
                </patternFill>
              </fill>
            </x14:dxf>
          </x14:cfRule>
          <xm:sqref>DE169</xm:sqref>
        </x14:conditionalFormatting>
        <x14:conditionalFormatting xmlns:xm="http://schemas.microsoft.com/office/excel/2006/main">
          <x14:cfRule type="expression" priority="2109" id="{49FAAE14-88BA-4179-83FA-C779D1D4EA13}">
            <xm:f>OTROS!$X$14=1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0" id="{821716F7-956A-4B0D-94BF-7456D72F1489}">
            <xm:f>OTROS!$X$14=2</xm:f>
            <x14:dxf>
              <fill>
                <patternFill>
                  <bgColor rgb="FFFF0000"/>
                </patternFill>
              </fill>
            </x14:dxf>
          </x14:cfRule>
          <xm:sqref>DE171</xm:sqref>
        </x14:conditionalFormatting>
        <x14:conditionalFormatting xmlns:xm="http://schemas.microsoft.com/office/excel/2006/main">
          <x14:cfRule type="expression" priority="2107" id="{754DB3AA-481D-4334-87E7-3494E881CA2B}">
            <xm:f>OTROS!$X$15=1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8" id="{B38B4CDC-AC3C-489E-93C0-DCA5DD5589D4}">
            <xm:f>OTROS!$X$15=2</xm:f>
            <x14:dxf>
              <fill>
                <patternFill>
                  <bgColor rgb="FFFF0000"/>
                </patternFill>
              </fill>
            </x14:dxf>
          </x14:cfRule>
          <xm:sqref>DE173</xm:sqref>
        </x14:conditionalFormatting>
        <x14:conditionalFormatting xmlns:xm="http://schemas.microsoft.com/office/excel/2006/main">
          <x14:cfRule type="expression" priority="2105" id="{28708038-EC2D-4452-9CC2-2404D1454D40}">
            <xm:f>OTROS!$X$16=1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6" id="{85CC2621-2541-445A-83BB-3348EDF836F9}">
            <xm:f>OTROS!$X$16=2</xm:f>
            <x14:dxf>
              <fill>
                <patternFill>
                  <bgColor rgb="FFFF000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2103" id="{EA50A7B9-9C3F-4B49-853A-B307B75BE488}">
            <xm:f>OTROS!$X$17=1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4" id="{0D9EBE51-B48A-4EBD-A25B-61001BF99790}">
            <xm:f>OTROS!$X$17=2</xm:f>
            <x14:dxf>
              <fill>
                <patternFill>
                  <bgColor rgb="FFFF0000"/>
                </patternFill>
              </fill>
            </x14:dxf>
          </x14:cfRule>
          <xm:sqref>DE177</xm:sqref>
        </x14:conditionalFormatting>
        <x14:conditionalFormatting xmlns:xm="http://schemas.microsoft.com/office/excel/2006/main">
          <x14:cfRule type="expression" priority="2101" id="{A80B3FB4-180E-412E-8EA3-695DAD8868C8}">
            <xm:f>LENGUAJES!$X$14=4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2" id="{80B0D6E5-2354-4465-86EF-C2BACE213039}">
            <xm:f>LENGUAJES!$X$14=5</xm:f>
            <x14:dxf>
              <fill>
                <patternFill>
                  <bgColor rgb="FF00B050"/>
                </patternFill>
              </fill>
            </x14:dxf>
          </x14:cfRule>
          <xm:sqref>DA139</xm:sqref>
        </x14:conditionalFormatting>
        <x14:conditionalFormatting xmlns:xm="http://schemas.microsoft.com/office/excel/2006/main">
          <x14:cfRule type="expression" priority="2100" id="{3FE63535-4CCC-4A73-8ACA-A050CA2DA9D2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DC139</xm:sqref>
        </x14:conditionalFormatting>
        <x14:conditionalFormatting xmlns:xm="http://schemas.microsoft.com/office/excel/2006/main">
          <x14:cfRule type="expression" priority="2098" id="{06397245-8A18-4E88-955C-88AAC6A9FB84}">
            <xm:f>LENGUAJES!$X$14=2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9" id="{3D578DC3-FB89-4752-987D-2FEDC47C2D55}">
            <xm:f>LENGUAJES!$X$14=1</xm:f>
            <x14:dxf>
              <fill>
                <patternFill>
                  <bgColor rgb="FFFF0000"/>
                </patternFill>
              </fill>
            </x14:dxf>
          </x14:cfRule>
          <xm:sqref>DE139</xm:sqref>
        </x14:conditionalFormatting>
        <x14:conditionalFormatting xmlns:xm="http://schemas.microsoft.com/office/excel/2006/main">
          <x14:cfRule type="expression" priority="2096" id="{1B94EB49-2219-4E72-AD83-80C7290FA297}">
            <xm:f>LENGUAJES!$X$15=4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7" id="{437DCE9E-7572-4063-99F9-FA343D8A4232}">
            <xm:f>LENGUAJES!$X$15=5</xm:f>
            <x14:dxf>
              <fill>
                <patternFill>
                  <bgColor rgb="FF00B050"/>
                </patternFill>
              </fill>
            </x14:dxf>
          </x14:cfRule>
          <xm:sqref>DA141</xm:sqref>
        </x14:conditionalFormatting>
        <x14:conditionalFormatting xmlns:xm="http://schemas.microsoft.com/office/excel/2006/main">
          <x14:cfRule type="expression" priority="2095" id="{31513EBA-6397-4AC3-AEA8-D89045B8855D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DC141</xm:sqref>
        </x14:conditionalFormatting>
        <x14:conditionalFormatting xmlns:xm="http://schemas.microsoft.com/office/excel/2006/main">
          <x14:cfRule type="expression" priority="2093" id="{4867442F-9810-4857-8F5E-D11BC88372E1}">
            <xm:f>LENGUAJES!$X$15=2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4" id="{55A213F5-5269-447E-8132-D95A2AD8B61C}">
            <xm:f>LENGUAJES!$X$15=1</xm:f>
            <x14:dxf>
              <fill>
                <patternFill>
                  <bgColor rgb="FFFF0000"/>
                </patternFill>
              </fill>
            </x14:dxf>
          </x14:cfRule>
          <xm:sqref>DE141</xm:sqref>
        </x14:conditionalFormatting>
        <x14:conditionalFormatting xmlns:xm="http://schemas.microsoft.com/office/excel/2006/main">
          <x14:cfRule type="expression" priority="2091" id="{2FD33407-F454-4311-8EE9-3711F8A19809}">
            <xm:f>LENGUAJES!$X$16=4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2" id="{FCA365DF-308D-45D5-9F06-0BC623B186B5}">
            <xm:f>LENGUAJES!$X$16=5</xm:f>
            <x14:dxf>
              <fill>
                <patternFill>
                  <bgColor rgb="FF00B050"/>
                </patternFill>
              </fill>
            </x14:dxf>
          </x14:cfRule>
          <xm:sqref>DA145</xm:sqref>
        </x14:conditionalFormatting>
        <x14:conditionalFormatting xmlns:xm="http://schemas.microsoft.com/office/excel/2006/main">
          <x14:cfRule type="expression" priority="2090" id="{4D37E068-EE16-4132-BF1E-A264879A8BDF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DC145</xm:sqref>
        </x14:conditionalFormatting>
        <x14:conditionalFormatting xmlns:xm="http://schemas.microsoft.com/office/excel/2006/main">
          <x14:cfRule type="expression" priority="2088" id="{DDAB2ECF-D7D7-4182-9EF6-D5B774FA1210}">
            <xm:f>LENGUAJES!$X$16=2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9" id="{3A2758FD-02E1-4A49-93B1-E6263418B44D}">
            <xm:f>LENGUAJES!$X$16=1</xm:f>
            <x14:dxf>
              <fill>
                <patternFill>
                  <bgColor rgb="FFFF0000"/>
                </patternFill>
              </fill>
            </x14:dxf>
          </x14:cfRule>
          <xm:sqref>DE145</xm:sqref>
        </x14:conditionalFormatting>
        <x14:conditionalFormatting xmlns:xm="http://schemas.microsoft.com/office/excel/2006/main">
          <x14:cfRule type="expression" priority="2086" id="{D4E5BEEE-3C23-415D-96E3-2B334DD9D104}">
            <xm:f>LENGUAJES!$X$17=4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087" id="{CA758FD7-3D08-4328-9965-43B516F52048}">
            <xm:f>LENGUAJES!$X$17=5</xm:f>
            <x14:dxf>
              <fill>
                <patternFill>
                  <bgColor rgb="FF00B050"/>
                </patternFill>
              </fill>
            </x14:dxf>
          </x14:cfRule>
          <xm:sqref>DA149</xm:sqref>
        </x14:conditionalFormatting>
        <x14:conditionalFormatting xmlns:xm="http://schemas.microsoft.com/office/excel/2006/main">
          <x14:cfRule type="expression" priority="2085" id="{52A91AC0-2972-4519-9663-C499F5C12643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DC149</xm:sqref>
        </x14:conditionalFormatting>
        <x14:conditionalFormatting xmlns:xm="http://schemas.microsoft.com/office/excel/2006/main">
          <x14:cfRule type="expression" priority="2083" id="{B7700169-4564-47EC-9680-8226CAC62AF2}">
            <xm:f>LENGUAJES!$X$17=2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4" id="{D5F3099B-7A7B-4BD6-BACF-517CC365A813}">
            <xm:f>LENGUAJES!$X$17=1</xm:f>
            <x14:dxf>
              <fill>
                <patternFill>
                  <bgColor rgb="FFFF0000"/>
                </patternFill>
              </fill>
            </x14:dxf>
          </x14:cfRule>
          <xm:sqref>DE149</xm:sqref>
        </x14:conditionalFormatting>
        <x14:conditionalFormatting xmlns:xm="http://schemas.microsoft.com/office/excel/2006/main">
          <x14:cfRule type="expression" priority="2081" id="{C4C34247-3E7E-4A75-87D3-58E95517AF54}">
            <xm:f>LENGUAJES!$X$18=4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082" id="{2A9E6BE8-6755-4998-BC12-1FC6A8EF9DAF}">
            <xm:f>LENGUAJES!$X$18=5</xm:f>
            <x14:dxf>
              <fill>
                <patternFill>
                  <bgColor rgb="FF00B050"/>
                </patternFill>
              </fill>
            </x14:dxf>
          </x14:cfRule>
          <xm:sqref>DA151</xm:sqref>
        </x14:conditionalFormatting>
        <x14:conditionalFormatting xmlns:xm="http://schemas.microsoft.com/office/excel/2006/main">
          <x14:cfRule type="expression" priority="2080" id="{E3EAF425-F8F2-444C-9C9D-3C6DBBD86775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DC151</xm:sqref>
        </x14:conditionalFormatting>
        <x14:conditionalFormatting xmlns:xm="http://schemas.microsoft.com/office/excel/2006/main">
          <x14:cfRule type="expression" priority="2078" id="{1CF4FA30-E9B9-4D16-993C-06DD805B37F3}">
            <xm:f>LENGUAJES!$X$18=2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9" id="{83B84AF6-AC7E-4E06-832B-BA6AA36BF0B9}">
            <xm:f>LENGUAJES!$X$18=1</xm:f>
            <x14:dxf>
              <fill>
                <patternFill>
                  <bgColor rgb="FFFF0000"/>
                </patternFill>
              </fill>
            </x14:dxf>
          </x14:cfRule>
          <xm:sqref>DE151</xm:sqref>
        </x14:conditionalFormatting>
        <x14:conditionalFormatting xmlns:xm="http://schemas.microsoft.com/office/excel/2006/main">
          <x14:cfRule type="expression" priority="2076" id="{F0208E9A-C67B-48BE-9352-2787A1148A1E}">
            <xm:f>LENGUAJES!$X$19=4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077" id="{08C4F38C-B1D0-4F74-B6F7-1F8F662F5DDA}">
            <xm:f>LENGUAJES!$X$19=5</xm:f>
            <x14:dxf>
              <fill>
                <patternFill>
                  <bgColor rgb="FF00B050"/>
                </patternFill>
              </fill>
            </x14:dxf>
          </x14:cfRule>
          <xm:sqref>DA153</xm:sqref>
        </x14:conditionalFormatting>
        <x14:conditionalFormatting xmlns:xm="http://schemas.microsoft.com/office/excel/2006/main">
          <x14:cfRule type="expression" priority="2075" id="{8D2C722A-9C1C-43DB-A12B-2E17DF35DC32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DC153</xm:sqref>
        </x14:conditionalFormatting>
        <x14:conditionalFormatting xmlns:xm="http://schemas.microsoft.com/office/excel/2006/main">
          <x14:cfRule type="expression" priority="2073" id="{5BD9185D-3CED-4B91-A516-396D3CC8A23F}">
            <xm:f>LENGUAJES!$X$19=2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4" id="{AECBFF3B-094E-41EC-98DE-3E358F537D2D}">
            <xm:f>LENGUAJES!$X$19=1</xm:f>
            <x14:dxf>
              <fill>
                <patternFill>
                  <bgColor rgb="FFFF0000"/>
                </patternFill>
              </fill>
            </x14:dxf>
          </x14:cfRule>
          <xm:sqref>DE153</xm:sqref>
        </x14:conditionalFormatting>
        <x14:conditionalFormatting xmlns:xm="http://schemas.microsoft.com/office/excel/2006/main">
          <x14:cfRule type="expression" priority="2071" id="{595F042A-A15C-433F-873D-6C70012207D2}">
            <xm:f>LENGUAJES!$X$20=4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072" id="{05B2326E-1C79-40D7-94BC-6A8A7E556025}">
            <xm:f>LENGUAJES!$X$20=5</xm:f>
            <x14:dxf>
              <fill>
                <patternFill>
                  <bgColor rgb="FF00B050"/>
                </patternFill>
              </fill>
            </x14:dxf>
          </x14:cfRule>
          <xm:sqref>DA155</xm:sqref>
        </x14:conditionalFormatting>
        <x14:conditionalFormatting xmlns:xm="http://schemas.microsoft.com/office/excel/2006/main">
          <x14:cfRule type="expression" priority="2070" id="{3CB1EA8A-8416-4101-A803-26461104E18C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DC155</xm:sqref>
        </x14:conditionalFormatting>
        <x14:conditionalFormatting xmlns:xm="http://schemas.microsoft.com/office/excel/2006/main">
          <x14:cfRule type="expression" priority="2068" id="{AF86FB93-2ED1-41E2-ACAC-C18F4D30C52A}">
            <xm:f>LENGUAJES!$X$20=2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9" id="{790AC339-E840-4023-AEEF-DF022898FF80}">
            <xm:f>LENGUAJES!$X$20=1</xm:f>
            <x14:dxf>
              <fill>
                <patternFill>
                  <bgColor rgb="FFFF00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2066" id="{394D6527-E06C-4D8E-9F9E-DFB8D68EB192}">
            <xm:f>LENGUAJES!$X$21=4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067" id="{51D60295-C8DE-4B30-9B87-DAAAB7980D16}">
            <xm:f>LENGUAJES!$X$21=5</xm:f>
            <x14:dxf>
              <fill>
                <patternFill>
                  <bgColor rgb="FF00B050"/>
                </patternFill>
              </fill>
            </x14:dxf>
          </x14:cfRule>
          <xm:sqref>DA157</xm:sqref>
        </x14:conditionalFormatting>
        <x14:conditionalFormatting xmlns:xm="http://schemas.microsoft.com/office/excel/2006/main">
          <x14:cfRule type="expression" priority="2065" id="{968E46C2-D7E9-4F0C-A2BB-D0DB4456BC4B}">
            <xm:f>LENGUAJES!$X$21=3</xm:f>
            <x14:dxf>
              <fill>
                <patternFill>
                  <bgColor rgb="FFFFC000"/>
                </patternFill>
              </fill>
            </x14:dxf>
          </x14:cfRule>
          <xm:sqref>DC157</xm:sqref>
        </x14:conditionalFormatting>
        <x14:conditionalFormatting xmlns:xm="http://schemas.microsoft.com/office/excel/2006/main">
          <x14:cfRule type="expression" priority="2063" id="{6EFFF370-743B-48C6-9D93-1CF5C1870D2E}">
            <xm:f>LENGUAJES!$X$21=2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4" id="{F7BECBC9-5F50-438D-87F1-D507218E0381}">
            <xm:f>LENGUAJES!$X$21=1</xm:f>
            <x14:dxf>
              <fill>
                <patternFill>
                  <bgColor rgb="FFFF0000"/>
                </patternFill>
              </fill>
            </x14:dxf>
          </x14:cfRule>
          <xm:sqref>DE157</xm:sqref>
        </x14:conditionalFormatting>
        <x14:conditionalFormatting xmlns:xm="http://schemas.microsoft.com/office/excel/2006/main">
          <x14:cfRule type="expression" priority="2061" id="{20E1F9A2-C3FB-453A-B580-1F6C31C6937A}">
            <xm:f>ENTORNO!$X$13=4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62" id="{891C66FB-4FD9-4AD0-BBD9-724F360D7D28}">
            <xm:f>ENTORNO!$X$13=5</xm:f>
            <x14:dxf>
              <fill>
                <patternFill>
                  <bgColor rgb="FF00B050"/>
                </patternFill>
              </fill>
            </x14:dxf>
          </x14:cfRule>
          <xm:sqref>CP165</xm:sqref>
        </x14:conditionalFormatting>
        <x14:conditionalFormatting xmlns:xm="http://schemas.microsoft.com/office/excel/2006/main">
          <x14:cfRule type="expression" priority="2059" id="{7733D8A3-AA7E-4F1C-B48C-4BEE887A9177}">
            <xm:f>ENTORNO!$X$13=2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0" id="{524548D3-7360-462A-9B6E-413935C4A89D}">
            <xm:f>ENTORNO!$X$13=1</xm:f>
            <x14:dxf>
              <fill>
                <patternFill>
                  <bgColor rgb="FFFF0000"/>
                </patternFill>
              </fill>
            </x14:dxf>
          </x14:cfRule>
          <xm:sqref>CT165</xm:sqref>
        </x14:conditionalFormatting>
        <x14:conditionalFormatting xmlns:xm="http://schemas.microsoft.com/office/excel/2006/main">
          <x14:cfRule type="expression" priority="2057" id="{D19123AA-2DCF-4C66-8DC4-AB80FEF087DD}">
            <xm:f>ENTORNO!$X$14=4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8" id="{B1CC6A7A-1670-41CF-9841-474D4926B215}">
            <xm:f>ENTORNO!$X$14=5</xm:f>
            <x14:dxf>
              <fill>
                <patternFill>
                  <bgColor rgb="FF00B050"/>
                </patternFill>
              </fill>
            </x14:dxf>
          </x14:cfRule>
          <xm:sqref>CP169</xm:sqref>
        </x14:conditionalFormatting>
        <x14:conditionalFormatting xmlns:xm="http://schemas.microsoft.com/office/excel/2006/main">
          <x14:cfRule type="expression" priority="2055" id="{3ABA43A7-B244-4194-ACE4-A297574899CF}">
            <xm:f>ENTORNO!$X$15=4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6" id="{02519B8D-626D-452C-B8B4-FB5897EAB8B3}">
            <xm:f>ENTORNO!$X$15=5</xm:f>
            <x14:dxf>
              <fill>
                <patternFill>
                  <bgColor rgb="FF00B050"/>
                </patternFill>
              </fill>
            </x14:dxf>
          </x14:cfRule>
          <xm:sqref>CP171</xm:sqref>
        </x14:conditionalFormatting>
        <x14:conditionalFormatting xmlns:xm="http://schemas.microsoft.com/office/excel/2006/main">
          <x14:cfRule type="expression" priority="2053" id="{32F96599-C788-477D-9DB4-A461E23BFBCB}">
            <xm:f>ENTORNO!$X$16=4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4" id="{4FBA9640-1F15-4629-BAAA-65915782E147}">
            <xm:f>ENTORNO!$X$16=5</xm:f>
            <x14:dxf>
              <fill>
                <patternFill>
                  <bgColor rgb="FF00B050"/>
                </patternFill>
              </fill>
            </x14:dxf>
          </x14:cfRule>
          <xm:sqref>CP175</xm:sqref>
        </x14:conditionalFormatting>
        <x14:conditionalFormatting xmlns:xm="http://schemas.microsoft.com/office/excel/2006/main">
          <x14:cfRule type="expression" priority="2051" id="{679A6C26-B085-45C6-AC1C-A0721D4A9698}">
            <xm:f>ENTORNO!$X$17=4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2" id="{74E2A8B2-5FF4-4F70-9408-D01443DBC2A5}">
            <xm:f>ENTORNO!$X$17=5</xm:f>
            <x14:dxf>
              <fill>
                <patternFill>
                  <bgColor rgb="FF00B050"/>
                </patternFill>
              </fill>
            </x14:dxf>
          </x14:cfRule>
          <xm:sqref>CP177</xm:sqref>
        </x14:conditionalFormatting>
        <x14:conditionalFormatting xmlns:xm="http://schemas.microsoft.com/office/excel/2006/main">
          <x14:cfRule type="expression" priority="2049" id="{9AEA30B1-A799-4073-8FD6-BE16332244F0}">
            <xm:f>ENTORNO!$X$18=4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0" id="{47CDD56E-E990-4CF0-95DF-2629435F9E37}">
            <xm:f>ENTORNO!$X$18=5</xm:f>
            <x14:dxf>
              <fill>
                <patternFill>
                  <bgColor rgb="FF00B050"/>
                </patternFill>
              </fill>
            </x14:dxf>
          </x14:cfRule>
          <xm:sqref>CP179</xm:sqref>
        </x14:conditionalFormatting>
        <x14:conditionalFormatting xmlns:xm="http://schemas.microsoft.com/office/excel/2006/main">
          <x14:cfRule type="expression" priority="2047" id="{D741611A-53E9-45C7-A1F4-19E26BC40F15}">
            <xm:f>ENTORNO!$X$19=4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8" id="{8717EDF8-A389-4DF5-89B0-177A27839E86}">
            <xm:f>ENTORNO!$X$19=5</xm:f>
            <x14:dxf>
              <fill>
                <patternFill>
                  <bgColor rgb="FF00B050"/>
                </patternFill>
              </fill>
            </x14:dxf>
          </x14:cfRule>
          <xm:sqref>CP181</xm:sqref>
        </x14:conditionalFormatting>
        <x14:conditionalFormatting xmlns:xm="http://schemas.microsoft.com/office/excel/2006/main">
          <x14:cfRule type="expression" priority="2045" id="{A3A931D3-DE17-4326-BA41-9D22527E553B}">
            <xm:f>ENTORNO!$X$20=4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6" id="{D1BB786C-4FBA-4E1E-A0F1-0C9347AA8679}">
            <xm:f>ENTORNO!$X$20=5</xm:f>
            <x14:dxf>
              <fill>
                <patternFill>
                  <bgColor rgb="FF00B050"/>
                </patternFill>
              </fill>
            </x14:dxf>
          </x14:cfRule>
          <xm:sqref>CP184</xm:sqref>
        </x14:conditionalFormatting>
        <x14:conditionalFormatting xmlns:xm="http://schemas.microsoft.com/office/excel/2006/main">
          <x14:cfRule type="expression" priority="2043" id="{58DB8C18-8E06-43C7-A0B0-DEC16698BFFA}">
            <xm:f>ENTORNO!$X$21=4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4" id="{14C4F832-A492-4D45-8D43-3964F4098803}">
            <xm:f>ENTORNO!$X$21=5</xm:f>
            <x14:dxf>
              <fill>
                <patternFill>
                  <bgColor rgb="FF00B050"/>
                </patternFill>
              </fill>
            </x14:dxf>
          </x14:cfRule>
          <xm:sqref>CP188</xm:sqref>
        </x14:conditionalFormatting>
        <x14:conditionalFormatting xmlns:xm="http://schemas.microsoft.com/office/excel/2006/main">
          <x14:cfRule type="expression" priority="2042" id="{410A835E-1F88-46B1-85E9-B9FC041E2C24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CR165</xm:sqref>
        </x14:conditionalFormatting>
        <x14:conditionalFormatting xmlns:xm="http://schemas.microsoft.com/office/excel/2006/main">
          <x14:cfRule type="expression" priority="2040" id="{10E8816A-523F-4DA3-8DC8-328BF8676E4C}">
            <xm:f>ENTORNO!$X$14=2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1" id="{16937221-B192-4C56-AD3B-C6E3D2D0BCFC}">
            <xm:f>ENTORNO!$X$14=1</xm:f>
            <x14:dxf>
              <fill>
                <patternFill>
                  <bgColor rgb="FFFF000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2038" id="{1A46B80D-3237-4C94-A3D9-B42CE3FD74AD}">
            <xm:f>ENTORNO!$X$15=2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9" id="{D21A0751-72F8-4793-9337-B20B929B57F1}">
            <xm:f>ENTORNO!$X$15=1</xm:f>
            <x14:dxf>
              <fill>
                <patternFill>
                  <bgColor rgb="FFFF0000"/>
                </patternFill>
              </fill>
            </x14:dxf>
          </x14:cfRule>
          <xm:sqref>CT171</xm:sqref>
        </x14:conditionalFormatting>
        <x14:conditionalFormatting xmlns:xm="http://schemas.microsoft.com/office/excel/2006/main">
          <x14:cfRule type="expression" priority="2036" id="{AD994563-1C3E-43F9-88DA-9CC577B0ED22}">
            <xm:f>ENTORNO!$X$16=2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7" id="{56CA2EAC-7AA9-48E4-82F5-CC855E6D09EA}">
            <xm:f>ENTORNO!$X$16=1</xm:f>
            <x14:dxf>
              <fill>
                <patternFill>
                  <bgColor rgb="FFFF000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2034" id="{1A28ED36-5E86-4FB9-A35C-1DAC4F35E1AB}">
            <xm:f>ENTORNO!$X$17=2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5" id="{A2F4F116-E33E-4C45-9011-0F2AD46D16D5}">
            <xm:f>ENTORNO!$X$17=1</xm:f>
            <x14:dxf>
              <fill>
                <patternFill>
                  <bgColor rgb="FFFF0000"/>
                </patternFill>
              </fill>
            </x14:dxf>
          </x14:cfRule>
          <xm:sqref>CT177</xm:sqref>
        </x14:conditionalFormatting>
        <x14:conditionalFormatting xmlns:xm="http://schemas.microsoft.com/office/excel/2006/main">
          <x14:cfRule type="expression" priority="2032" id="{0D0ACCD7-B67A-4C00-8F5A-209382757119}">
            <xm:f>ENTORNO!$X$18=2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3" id="{F9096999-9330-4F96-9581-32DB29942098}">
            <xm:f>ENTORNO!$X$18=1</xm:f>
            <x14:dxf>
              <fill>
                <patternFill>
                  <bgColor rgb="FFFF0000"/>
                </patternFill>
              </fill>
            </x14:dxf>
          </x14:cfRule>
          <xm:sqref>CT179</xm:sqref>
        </x14:conditionalFormatting>
        <x14:conditionalFormatting xmlns:xm="http://schemas.microsoft.com/office/excel/2006/main">
          <x14:cfRule type="expression" priority="2030" id="{697F9C1F-5173-4140-9478-E22DAA05EA4E}">
            <xm:f>ENTORNO!$X$19=2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1" id="{BA00E14A-DD1A-4E89-B3D7-A4391750ABFC}">
            <xm:f>ENTORNO!$X$19=1</xm:f>
            <x14:dxf>
              <fill>
                <patternFill>
                  <bgColor rgb="FFFF000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2028" id="{220E507B-A964-48F5-BB11-E9468EB06E15}">
            <xm:f>ENTORNO!$X$20=2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9" id="{9BB2689C-90D0-44BB-8FC5-B86197FA7051}">
            <xm:f>ENTORNO!$X$20=1</xm:f>
            <x14:dxf>
              <fill>
                <patternFill>
                  <bgColor rgb="FFFF0000"/>
                </patternFill>
              </fill>
            </x14:dxf>
          </x14:cfRule>
          <xm:sqref>CT184</xm:sqref>
        </x14:conditionalFormatting>
        <x14:conditionalFormatting xmlns:xm="http://schemas.microsoft.com/office/excel/2006/main">
          <x14:cfRule type="expression" priority="2026" id="{58064EBA-FBFB-4AD8-A1A8-6402AE7DADA6}">
            <xm:f>ENTORNO!$X$21=2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7" id="{E9439AFF-622B-4231-9718-66ED2AC62F7E}">
            <xm:f>ENTORNO!$X$21=1</xm:f>
            <x14:dxf>
              <fill>
                <patternFill>
                  <bgColor rgb="FFFF0000"/>
                </patternFill>
              </fill>
            </x14:dxf>
          </x14:cfRule>
          <xm:sqref>CT188</xm:sqref>
        </x14:conditionalFormatting>
        <x14:conditionalFormatting xmlns:xm="http://schemas.microsoft.com/office/excel/2006/main">
          <x14:cfRule type="expression" priority="2025" id="{27B1DAC6-4C63-4E88-B519-95FC2983BAFC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CR169</xm:sqref>
        </x14:conditionalFormatting>
        <x14:conditionalFormatting xmlns:xm="http://schemas.microsoft.com/office/excel/2006/main">
          <x14:cfRule type="expression" priority="2024" id="{B600C25A-02E3-41E5-BD0F-46B012584399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CR171</xm:sqref>
        </x14:conditionalFormatting>
        <x14:conditionalFormatting xmlns:xm="http://schemas.microsoft.com/office/excel/2006/main">
          <x14:cfRule type="expression" priority="2023" id="{E625C861-8075-4D14-94A1-E54176FF2EDD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CR175</xm:sqref>
        </x14:conditionalFormatting>
        <x14:conditionalFormatting xmlns:xm="http://schemas.microsoft.com/office/excel/2006/main">
          <x14:cfRule type="expression" priority="2022" id="{15398337-0D94-443B-A42F-8EE3E1784778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CR177</xm:sqref>
        </x14:conditionalFormatting>
        <x14:conditionalFormatting xmlns:xm="http://schemas.microsoft.com/office/excel/2006/main">
          <x14:cfRule type="expression" priority="2021" id="{AD225DDB-3EB7-456D-9A2A-22B99F26007B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CR179</xm:sqref>
        </x14:conditionalFormatting>
        <x14:conditionalFormatting xmlns:xm="http://schemas.microsoft.com/office/excel/2006/main">
          <x14:cfRule type="expression" priority="2020" id="{B3EA49CD-E963-4B16-9474-8FDF0701DAFA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CR181</xm:sqref>
        </x14:conditionalFormatting>
        <x14:conditionalFormatting xmlns:xm="http://schemas.microsoft.com/office/excel/2006/main">
          <x14:cfRule type="expression" priority="2019" id="{5F1F5D92-1667-464F-94B0-7BA6B178716E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CR184</xm:sqref>
        </x14:conditionalFormatting>
        <x14:conditionalFormatting xmlns:xm="http://schemas.microsoft.com/office/excel/2006/main">
          <x14:cfRule type="expression" priority="2018" id="{9E3983CC-A535-4DA3-AAC0-1CDE810ED890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CR188</xm:sqref>
        </x14:conditionalFormatting>
        <x14:conditionalFormatting xmlns:xm="http://schemas.microsoft.com/office/excel/2006/main">
          <x14:cfRule type="expression" priority="2016" id="{3A624465-0650-44FD-B832-633C01867ACA}">
            <xm:f>LENGUAJES!$AC$13=4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17" id="{541D84E6-3CB8-49BA-B982-737EFED6F354}">
            <xm:f>LENGUAJES!$AC$13=5</xm:f>
            <x14:dxf>
              <fill>
                <patternFill>
                  <bgColor rgb="FF00B050"/>
                </patternFill>
              </fill>
            </x14:dxf>
          </x14:cfRule>
          <xm:sqref>DW137</xm:sqref>
        </x14:conditionalFormatting>
        <x14:conditionalFormatting xmlns:xm="http://schemas.microsoft.com/office/excel/2006/main">
          <x14:cfRule type="expression" priority="2015" id="{F2C4D664-34DA-42E3-A781-6E76A2F9415D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DY137</xm:sqref>
        </x14:conditionalFormatting>
        <x14:conditionalFormatting xmlns:xm="http://schemas.microsoft.com/office/excel/2006/main">
          <x14:cfRule type="expression" priority="2013" id="{605B02EF-471B-4AD3-AF17-3D5B9FB98092}">
            <xm:f>LENGUAJES!$AC$13=2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4" id="{B9BB16F5-3DBF-463C-9AFB-AABC9D2BFE93}">
            <xm:f>LENGUAJES!$AC$13=1</xm:f>
            <x14:dxf>
              <fill>
                <patternFill>
                  <bgColor rgb="FFFF0000"/>
                </patternFill>
              </fill>
            </x14:dxf>
          </x14:cfRule>
          <xm:sqref>EA137</xm:sqref>
        </x14:conditionalFormatting>
        <x14:conditionalFormatting xmlns:xm="http://schemas.microsoft.com/office/excel/2006/main">
          <x14:cfRule type="expression" priority="2011" id="{0EC76345-7AAD-48D9-A59A-CD5ABF19AEFB}">
            <xm:f>'ID PERSONAL'!$AC$13=4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12" id="{1252FA13-562F-46DC-8AB5-BDD5C245B860}">
            <xm:f>'ID PERSONAL'!$AC$13=5</xm:f>
            <x14:dxf>
              <fill>
                <patternFill>
                  <bgColor rgb="FF00B050"/>
                </patternFill>
              </fill>
            </x14:dxf>
          </x14:cfRule>
          <xm:sqref>DL137</xm:sqref>
        </x14:conditionalFormatting>
        <x14:conditionalFormatting xmlns:xm="http://schemas.microsoft.com/office/excel/2006/main">
          <x14:cfRule type="expression" priority="2009" id="{54359F64-873B-4008-BB06-51CC439EF24C}">
            <xm:f>'ID PERSONAL'!$AC$14=4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010" id="{258C7AA5-57B1-4298-AA71-639375267DD8}">
            <xm:f>'ID PERSONAL'!$AC$14=5</xm:f>
            <x14:dxf>
              <fill>
                <patternFill>
                  <bgColor rgb="FF00B050"/>
                </patternFill>
              </fill>
            </x14:dxf>
          </x14:cfRule>
          <xm:sqref>DL139</xm:sqref>
        </x14:conditionalFormatting>
        <x14:conditionalFormatting xmlns:xm="http://schemas.microsoft.com/office/excel/2006/main">
          <x14:cfRule type="expression" priority="2007" id="{4635472A-0758-48BC-AB10-AE422810F364}">
            <xm:f>'ID PERSONAL'!$AC$15=4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8" id="{3A11B5B7-1D03-41DB-B82A-83ADE6E83CE3}">
            <xm:f>'ID PERSONAL'!$AC$15=5</xm:f>
            <x14:dxf>
              <fill>
                <patternFill>
                  <bgColor rgb="FF00B050"/>
                </patternFill>
              </fill>
            </x14:dxf>
          </x14:cfRule>
          <xm:sqref>DL143</xm:sqref>
        </x14:conditionalFormatting>
        <x14:conditionalFormatting xmlns:xm="http://schemas.microsoft.com/office/excel/2006/main">
          <x14:cfRule type="expression" priority="2005" id="{7D0F0DEF-5848-4ED1-9D38-27FC772B1AA9}">
            <xm:f>'ID PERSONAL'!$AC$16=4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6" id="{2C642810-A862-45F4-B2BF-9A44BBC663E5}">
            <xm:f>'ID PERSONAL'!$AC$16=5</xm:f>
            <x14:dxf>
              <fill>
                <patternFill>
                  <bgColor rgb="FF00B050"/>
                </patternFill>
              </fill>
            </x14:dxf>
          </x14:cfRule>
          <xm:sqref>DL147</xm:sqref>
        </x14:conditionalFormatting>
        <x14:conditionalFormatting xmlns:xm="http://schemas.microsoft.com/office/excel/2006/main">
          <x14:cfRule type="expression" priority="2003" id="{27BE1FEF-7F62-41EA-A5F1-667D1FA3C47D}">
            <xm:f>'ID PERSONAL'!$AC$17=4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4" id="{8DB39986-5E3A-40E2-911B-D2CAE8D0ED69}">
            <xm:f>'ID PERSONAL'!$AC$17=5</xm:f>
            <x14:dxf>
              <fill>
                <patternFill>
                  <bgColor rgb="FF00B050"/>
                </patternFill>
              </fill>
            </x14:dxf>
          </x14:cfRule>
          <xm:sqref>DL149</xm:sqref>
        </x14:conditionalFormatting>
        <x14:conditionalFormatting xmlns:xm="http://schemas.microsoft.com/office/excel/2006/main">
          <x14:cfRule type="expression" priority="2001" id="{FD13BAD6-ACDF-4DF4-AB5F-265BB6CE2579}">
            <xm:f>'ID PERSONAL'!$AC$18=4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2" id="{8442040D-DFFD-4231-8651-29C842D4AEF5}">
            <xm:f>'ID PERSONAL'!$AC$18=5</xm:f>
            <x14:dxf>
              <fill>
                <patternFill>
                  <bgColor rgb="FF00B050"/>
                </patternFill>
              </fill>
            </x14:dxf>
          </x14:cfRule>
          <xm:sqref>DL153</xm:sqref>
        </x14:conditionalFormatting>
        <x14:conditionalFormatting xmlns:xm="http://schemas.microsoft.com/office/excel/2006/main">
          <x14:cfRule type="expression" priority="1999" id="{391B0219-9DFD-43C1-9D05-29156D98A5BE}">
            <xm:f>'ID PERSONAL'!$AC$19=4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0" id="{ABA2A62A-206A-4892-850C-48A2EE6F1FCC}">
            <xm:f>'ID PERSONAL'!$AC$19=5</xm:f>
            <x14:dxf>
              <fill>
                <patternFill>
                  <bgColor rgb="FF00B050"/>
                </patternFill>
              </fill>
            </x14:dxf>
          </x14:cfRule>
          <xm:sqref>DL157</xm:sqref>
        </x14:conditionalFormatting>
        <x14:conditionalFormatting xmlns:xm="http://schemas.microsoft.com/office/excel/2006/main">
          <x14:cfRule type="expression" priority="1997" id="{9BBD163A-0066-4A47-8566-7117573A0B66}">
            <xm:f>'ID PERSONAL'!$AC$20=4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8" id="{58E4A4D4-401D-4758-ADD0-9DE0B2232F74}">
            <xm:f>'ID PERSONAL'!$AC$20=5</xm:f>
            <x14:dxf>
              <fill>
                <patternFill>
                  <bgColor rgb="FF00B050"/>
                </patternFill>
              </fill>
            </x14:dxf>
          </x14:cfRule>
          <xm:sqref>DL159</xm:sqref>
        </x14:conditionalFormatting>
        <x14:conditionalFormatting xmlns:xm="http://schemas.microsoft.com/office/excel/2006/main">
          <x14:cfRule type="expression" priority="1996" id="{24F3EB6F-FB43-47EB-8BA8-DEB85EE0D3B2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DN137</xm:sqref>
        </x14:conditionalFormatting>
        <x14:conditionalFormatting xmlns:xm="http://schemas.microsoft.com/office/excel/2006/main">
          <x14:cfRule type="expression" priority="1995" id="{5829118E-F1C7-4D97-BB66-04EF44F6E650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DN139</xm:sqref>
        </x14:conditionalFormatting>
        <x14:conditionalFormatting xmlns:xm="http://schemas.microsoft.com/office/excel/2006/main">
          <x14:cfRule type="expression" priority="1994" id="{D9F8389C-24BA-40AB-8E17-580EA537DB8A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DN143</xm:sqref>
        </x14:conditionalFormatting>
        <x14:conditionalFormatting xmlns:xm="http://schemas.microsoft.com/office/excel/2006/main">
          <x14:cfRule type="expression" priority="1993" id="{D1E1171D-0562-4419-A9BD-B26EB9618612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DN147</xm:sqref>
        </x14:conditionalFormatting>
        <x14:conditionalFormatting xmlns:xm="http://schemas.microsoft.com/office/excel/2006/main">
          <x14:cfRule type="expression" priority="1992" id="{19E57593-B0BC-4F05-B283-5C473C161ABE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DN149</xm:sqref>
        </x14:conditionalFormatting>
        <x14:conditionalFormatting xmlns:xm="http://schemas.microsoft.com/office/excel/2006/main">
          <x14:cfRule type="expression" priority="1991" id="{10C32222-C7DE-4B0A-9C9C-009D3D722058}">
            <xm:f>'ID PERSONAL'!$AC$18=3</xm:f>
            <x14:dxf>
              <fill>
                <patternFill>
                  <bgColor rgb="FFFFC000"/>
                </patternFill>
              </fill>
            </x14:dxf>
          </x14:cfRule>
          <xm:sqref>DN153</xm:sqref>
        </x14:conditionalFormatting>
        <x14:conditionalFormatting xmlns:xm="http://schemas.microsoft.com/office/excel/2006/main">
          <x14:cfRule type="expression" priority="1990" id="{2FE501BD-72C9-45FC-9935-338A33960858}">
            <xm:f>'ID PERSONAL'!$AC$19=3</xm:f>
            <x14:dxf>
              <fill>
                <patternFill>
                  <bgColor rgb="FFFFC000"/>
                </patternFill>
              </fill>
            </x14:dxf>
          </x14:cfRule>
          <xm:sqref>DN157</xm:sqref>
        </x14:conditionalFormatting>
        <x14:conditionalFormatting xmlns:xm="http://schemas.microsoft.com/office/excel/2006/main">
          <x14:cfRule type="expression" priority="1989" id="{AD77C4E9-58D4-4E8C-8CBD-C440926056AC}">
            <xm:f>'ID PERSONAL'!$AC$20=3</xm:f>
            <x14:dxf>
              <fill>
                <patternFill>
                  <bgColor rgb="FFFFC000"/>
                </patternFill>
              </fill>
            </x14:dxf>
          </x14:cfRule>
          <xm:sqref>DN159</xm:sqref>
        </x14:conditionalFormatting>
        <x14:conditionalFormatting xmlns:xm="http://schemas.microsoft.com/office/excel/2006/main">
          <x14:cfRule type="expression" priority="1987" id="{9D1B0039-048D-47CA-B5BC-FA6C21904363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8" id="{82842A37-BF2D-4E76-A480-6819141F1A82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m:sqref>DP137</xm:sqref>
        </x14:conditionalFormatting>
        <x14:conditionalFormatting xmlns:xm="http://schemas.microsoft.com/office/excel/2006/main">
          <x14:cfRule type="expression" priority="1985" id="{C56FEAFE-A8BC-4CB6-B7F3-76F02A5FF140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6" id="{FE83A228-7211-4281-BE3B-B70C63CEC91E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m:sqref>DP139</xm:sqref>
        </x14:conditionalFormatting>
        <x14:conditionalFormatting xmlns:xm="http://schemas.microsoft.com/office/excel/2006/main">
          <x14:cfRule type="expression" priority="1983" id="{3684424E-4BB5-4671-A0DA-FDB28E908EB3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4" id="{995908DE-8C81-4194-99FF-A4C56AE5A2AC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m:sqref>DP143</xm:sqref>
        </x14:conditionalFormatting>
        <x14:conditionalFormatting xmlns:xm="http://schemas.microsoft.com/office/excel/2006/main">
          <x14:cfRule type="expression" priority="1981" id="{A5E9B30E-4550-4210-B63D-559C19A400DB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2" id="{45626C04-E1DF-4079-93BB-32EEF21AF591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m:sqref>DP147</xm:sqref>
        </x14:conditionalFormatting>
        <x14:conditionalFormatting xmlns:xm="http://schemas.microsoft.com/office/excel/2006/main">
          <x14:cfRule type="expression" priority="1979" id="{6F72C407-F28A-49EA-B96A-90CC7C0F2074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0" id="{5B80DB07-A170-45F8-8C62-7EE7FBB802F1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m:sqref>DP149</xm:sqref>
        </x14:conditionalFormatting>
        <x14:conditionalFormatting xmlns:xm="http://schemas.microsoft.com/office/excel/2006/main">
          <x14:cfRule type="expression" priority="1977" id="{BFDCACE9-504C-4511-881C-EFDCA5503293}">
            <xm:f>'ID PERSONAL'!$AC$18=2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8" id="{24B12893-4266-4E56-89B4-4C5437978B59}">
            <xm:f>'ID PERSONAL'!$AC$18=1</xm:f>
            <x14:dxf>
              <fill>
                <patternFill>
                  <bgColor rgb="FFFF0000"/>
                </patternFill>
              </fill>
            </x14:dxf>
          </x14:cfRule>
          <xm:sqref>DP153</xm:sqref>
        </x14:conditionalFormatting>
        <x14:conditionalFormatting xmlns:xm="http://schemas.microsoft.com/office/excel/2006/main">
          <x14:cfRule type="expression" priority="1975" id="{745960AC-E8E8-4F07-B3B6-7AF387E87DEC}">
            <xm:f>'ID PERSONAL'!$AC$19=2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6" id="{DEE680D0-6E7E-4DAA-89E3-C9DD92D32888}">
            <xm:f>'ID PERSONAL'!$AC$19=1</xm:f>
            <x14:dxf>
              <fill>
                <patternFill>
                  <bgColor rgb="FFFF0000"/>
                </patternFill>
              </fill>
            </x14:dxf>
          </x14:cfRule>
          <xm:sqref>DP157</xm:sqref>
        </x14:conditionalFormatting>
        <x14:conditionalFormatting xmlns:xm="http://schemas.microsoft.com/office/excel/2006/main">
          <x14:cfRule type="expression" priority="1973" id="{E4523CCA-4D95-4E02-9641-F668D70E413A}">
            <xm:f>'ID PERSONAL'!$AC$20=2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4" id="{C92F543B-232D-43EF-9EAB-E1B62F80252F}">
            <xm:f>'ID PERSONAL'!$AC$20=1</xm:f>
            <x14:dxf>
              <fill>
                <patternFill>
                  <bgColor rgb="FFFF0000"/>
                </patternFill>
              </fill>
            </x14:dxf>
          </x14:cfRule>
          <xm:sqref>DP159</xm:sqref>
        </x14:conditionalFormatting>
        <x14:conditionalFormatting xmlns:xm="http://schemas.microsoft.com/office/excel/2006/main">
          <x14:cfRule type="expression" priority="1970" id="{DD4D4CBE-3F17-4615-9230-085D361FC606}">
            <xm:f>OTROS!$AC$13=4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972" id="{05FC5F20-CBAB-44C4-B058-B181079E2525}">
            <xm:f>OTROS!$AC$13=5</xm:f>
            <x14:dxf>
              <fill>
                <patternFill>
                  <bgColor rgb="FF00B050"/>
                </patternFill>
              </fill>
            </x14:dxf>
          </x14:cfRule>
          <xm:sqref>DW169</xm:sqref>
        </x14:conditionalFormatting>
        <x14:conditionalFormatting xmlns:xm="http://schemas.microsoft.com/office/excel/2006/main">
          <x14:cfRule type="expression" priority="1971" id="{C17D0B26-A272-488E-87D8-303E3F1AFA48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DY169</xm:sqref>
        </x14:conditionalFormatting>
        <x14:conditionalFormatting xmlns:xm="http://schemas.microsoft.com/office/excel/2006/main">
          <x14:cfRule type="expression" priority="1968" id="{04839C65-435A-491F-A928-C4323C3F40F4}">
            <xm:f>OTROS!$AC$14=4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969" id="{BDE6E305-4281-4BDF-B6E3-410B0B24012A}">
            <xm:f>OTROS!$AC$14=5</xm:f>
            <x14:dxf>
              <fill>
                <patternFill>
                  <bgColor rgb="FF00B050"/>
                </patternFill>
              </fill>
            </x14:dxf>
          </x14:cfRule>
          <xm:sqref>DW171</xm:sqref>
        </x14:conditionalFormatting>
        <x14:conditionalFormatting xmlns:xm="http://schemas.microsoft.com/office/excel/2006/main">
          <x14:cfRule type="expression" priority="1966" id="{426A0547-16D0-48F7-AB9D-F28018DD6C28}">
            <xm:f>OTROS!$AC$15=4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67" id="{DC79B086-BD58-438F-B9F0-1D94AC75AF06}">
            <xm:f>OTROS!$AC$15=5</xm:f>
            <x14:dxf>
              <fill>
                <patternFill>
                  <bgColor rgb="FF00B050"/>
                </patternFill>
              </fill>
            </x14:dxf>
          </x14:cfRule>
          <xm:sqref>DW173</xm:sqref>
        </x14:conditionalFormatting>
        <x14:conditionalFormatting xmlns:xm="http://schemas.microsoft.com/office/excel/2006/main">
          <x14:cfRule type="expression" priority="1964" id="{902B02E3-C6B0-4DA8-9DF8-37EBD2819910}">
            <xm:f>OTROS!$AC$16=4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965" id="{44EDB26E-8443-428B-97FB-5BCF863ECC66}">
            <xm:f>OTROS!$AC$16=5</xm:f>
            <x14:dxf>
              <fill>
                <patternFill>
                  <bgColor rgb="FF00B050"/>
                </patternFill>
              </fill>
            </x14:dxf>
          </x14:cfRule>
          <xm:sqref>DW175</xm:sqref>
        </x14:conditionalFormatting>
        <x14:conditionalFormatting xmlns:xm="http://schemas.microsoft.com/office/excel/2006/main">
          <x14:cfRule type="expression" priority="1962" id="{0DE79CA6-F73C-4C1E-8241-CA27361C7A54}">
            <xm:f>OTROS!$AC$17=4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963" id="{16B5EE2A-A191-416B-B1D8-C6C36F5ED3BF}">
            <xm:f>OTROS!$AC$17=5</xm:f>
            <x14:dxf>
              <fill>
                <patternFill>
                  <bgColor rgb="FF00B050"/>
                </patternFill>
              </fill>
            </x14:dxf>
          </x14:cfRule>
          <xm:sqref>DW177</xm:sqref>
        </x14:conditionalFormatting>
        <x14:conditionalFormatting xmlns:xm="http://schemas.microsoft.com/office/excel/2006/main">
          <x14:cfRule type="expression" priority="1961" id="{3F50B7C3-28CD-4D41-9CD9-141B6ED4CDE0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DY171</xm:sqref>
        </x14:conditionalFormatting>
        <x14:conditionalFormatting xmlns:xm="http://schemas.microsoft.com/office/excel/2006/main">
          <x14:cfRule type="expression" priority="1960" id="{59649C00-4F71-4FFE-8016-8AEBB9761CB7}">
            <xm:f>OTROS!$AC$15=3</xm:f>
            <x14:dxf>
              <fill>
                <patternFill>
                  <bgColor rgb="FFFFC000"/>
                </patternFill>
              </fill>
            </x14:dxf>
          </x14:cfRule>
          <xm:sqref>DY173</xm:sqref>
        </x14:conditionalFormatting>
        <x14:conditionalFormatting xmlns:xm="http://schemas.microsoft.com/office/excel/2006/main">
          <x14:cfRule type="expression" priority="1959" id="{3A649F92-821C-4145-8A01-9032F2D4C039}">
            <xm:f>OTROS!$AC$16=3</xm:f>
            <x14:dxf>
              <fill>
                <patternFill>
                  <bgColor rgb="FFFFC000"/>
                </patternFill>
              </fill>
            </x14:dxf>
          </x14:cfRule>
          <xm:sqref>DY175</xm:sqref>
        </x14:conditionalFormatting>
        <x14:conditionalFormatting xmlns:xm="http://schemas.microsoft.com/office/excel/2006/main">
          <x14:cfRule type="expression" priority="1958" id="{E99AB18E-52E0-48C8-98D7-5450DA81EAD4}">
            <xm:f>OTROS!$AC$17=3</xm:f>
            <x14:dxf>
              <fill>
                <patternFill>
                  <bgColor rgb="FFFFC000"/>
                </patternFill>
              </fill>
            </x14:dxf>
          </x14:cfRule>
          <xm:sqref>DY177</xm:sqref>
        </x14:conditionalFormatting>
        <x14:conditionalFormatting xmlns:xm="http://schemas.microsoft.com/office/excel/2006/main">
          <x14:cfRule type="expression" priority="1956" id="{BF8D84C5-6392-46C1-A153-7376B380FA73}">
            <xm:f>OTROS!$AC$13=1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57" id="{099A7921-96AB-4486-9673-0A3421DAAF78}">
            <xm:f>OTROS!$AC$13=2</xm:f>
            <x14:dxf>
              <fill>
                <patternFill>
                  <bgColor rgb="FFFF0000"/>
                </patternFill>
              </fill>
            </x14:dxf>
          </x14:cfRule>
          <xm:sqref>EA169</xm:sqref>
        </x14:conditionalFormatting>
        <x14:conditionalFormatting xmlns:xm="http://schemas.microsoft.com/office/excel/2006/main">
          <x14:cfRule type="expression" priority="1954" id="{37E19C5E-2DAA-48FC-95CA-C30A995DE1A7}">
            <xm:f>OTROS!$AC$14=1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955" id="{3BCD3BBD-0EF8-4E0B-A7C7-C1DBB1FB44F3}">
            <xm:f>OTROS!$AC$14=2</xm:f>
            <x14:dxf>
              <fill>
                <patternFill>
                  <bgColor rgb="FFFF0000"/>
                </patternFill>
              </fill>
            </x14:dxf>
          </x14:cfRule>
          <xm:sqref>EA171</xm:sqref>
        </x14:conditionalFormatting>
        <x14:conditionalFormatting xmlns:xm="http://schemas.microsoft.com/office/excel/2006/main">
          <x14:cfRule type="expression" priority="1952" id="{6AF3F9F0-09CF-41A7-8BE2-4FE53126079F}">
            <xm:f>OTROS!$AC$15=1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53" id="{A322A70D-53B0-4F81-A0B7-962F80DFA696}">
            <xm:f>OTROS!$AC$15=2</xm:f>
            <x14:dxf>
              <fill>
                <patternFill>
                  <bgColor rgb="FFFF0000"/>
                </patternFill>
              </fill>
            </x14:dxf>
          </x14:cfRule>
          <xm:sqref>EA173</xm:sqref>
        </x14:conditionalFormatting>
        <x14:conditionalFormatting xmlns:xm="http://schemas.microsoft.com/office/excel/2006/main">
          <x14:cfRule type="expression" priority="1950" id="{BB5463CE-2BA5-4086-AAE4-B8F8B523F117}">
            <xm:f>OTROS!$AC$16=1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951" id="{D6C192D3-ED31-433F-B38B-984557DCC63E}">
            <xm:f>OTROS!$AC$16=2</xm:f>
            <x14:dxf>
              <fill>
                <patternFill>
                  <bgColor rgb="FFFF0000"/>
                </patternFill>
              </fill>
            </x14:dxf>
          </x14:cfRule>
          <xm:sqref>EA175</xm:sqref>
        </x14:conditionalFormatting>
        <x14:conditionalFormatting xmlns:xm="http://schemas.microsoft.com/office/excel/2006/main">
          <x14:cfRule type="expression" priority="1948" id="{8FFB1D51-9193-40AA-B2E6-C9320D85AF03}">
            <xm:f>OTROS!$AC$17=1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49" id="{D92D12B7-DEF9-4DBB-935A-A679B9041C62}">
            <xm:f>OTROS!$AC$17=2</xm:f>
            <x14:dxf>
              <fill>
                <patternFill>
                  <bgColor rgb="FFFF0000"/>
                </patternFill>
              </fill>
            </x14:dxf>
          </x14:cfRule>
          <xm:sqref>EA177</xm:sqref>
        </x14:conditionalFormatting>
        <x14:conditionalFormatting xmlns:xm="http://schemas.microsoft.com/office/excel/2006/main">
          <x14:cfRule type="expression" priority="1946" id="{31A4A27F-995A-4AB6-AD64-D6063796FE54}">
            <xm:f>LENGUAJES!$AC$14=4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7" id="{CBCDCAC9-1CCC-479F-8327-ED73B027F1B0}">
            <xm:f>LENGUAJES!$AC$14=5</xm:f>
            <x14:dxf>
              <fill>
                <patternFill>
                  <bgColor rgb="FF00B050"/>
                </patternFill>
              </fill>
            </x14:dxf>
          </x14:cfRule>
          <xm:sqref>DW139</xm:sqref>
        </x14:conditionalFormatting>
        <x14:conditionalFormatting xmlns:xm="http://schemas.microsoft.com/office/excel/2006/main">
          <x14:cfRule type="expression" priority="1945" id="{C004B757-E757-4802-A959-A0EB8A8A14A3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DY139</xm:sqref>
        </x14:conditionalFormatting>
        <x14:conditionalFormatting xmlns:xm="http://schemas.microsoft.com/office/excel/2006/main">
          <x14:cfRule type="expression" priority="1943" id="{A5D03DB6-64AD-43EC-9E2B-E2745965E5C5}">
            <xm:f>LENGUAJES!$AC$14=2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4" id="{CFF5B934-8DEA-4652-8543-124BA8AAFA5C}">
            <xm:f>LENGUAJES!$AC$14=1</xm:f>
            <x14:dxf>
              <fill>
                <patternFill>
                  <bgColor rgb="FFFF0000"/>
                </patternFill>
              </fill>
            </x14:dxf>
          </x14:cfRule>
          <xm:sqref>EA139</xm:sqref>
        </x14:conditionalFormatting>
        <x14:conditionalFormatting xmlns:xm="http://schemas.microsoft.com/office/excel/2006/main">
          <x14:cfRule type="expression" priority="1941" id="{36C8449F-33C1-470A-A421-34325E9587AA}">
            <xm:f>LENGUAJES!$AC$15=4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2" id="{33872847-FE89-4FD2-A0CA-7DC8C7140AD3}">
            <xm:f>LENGUAJES!$AC$15=5</xm:f>
            <x14:dxf>
              <fill>
                <patternFill>
                  <bgColor rgb="FF00B050"/>
                </patternFill>
              </fill>
            </x14:dxf>
          </x14:cfRule>
          <xm:sqref>DW141</xm:sqref>
        </x14:conditionalFormatting>
        <x14:conditionalFormatting xmlns:xm="http://schemas.microsoft.com/office/excel/2006/main">
          <x14:cfRule type="expression" priority="1940" id="{155E454F-748E-45BA-BBB9-4EA582853752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DY141</xm:sqref>
        </x14:conditionalFormatting>
        <x14:conditionalFormatting xmlns:xm="http://schemas.microsoft.com/office/excel/2006/main">
          <x14:cfRule type="expression" priority="1938" id="{3AFCD0F4-E31C-4FFC-929A-AF7F1F529D1E}">
            <xm:f>LENGUAJES!$AC$15=2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9" id="{B2025756-758D-438C-913A-2A88BE10D1C0}">
            <xm:f>LENGUAJES!$AC$15=1</xm:f>
            <x14:dxf>
              <fill>
                <patternFill>
                  <bgColor rgb="FFFF0000"/>
                </patternFill>
              </fill>
            </x14:dxf>
          </x14:cfRule>
          <xm:sqref>EA141</xm:sqref>
        </x14:conditionalFormatting>
        <x14:conditionalFormatting xmlns:xm="http://schemas.microsoft.com/office/excel/2006/main">
          <x14:cfRule type="expression" priority="1936" id="{45CBA9DB-319C-446A-B4AD-DC3192493BD5}">
            <xm:f>LENGUAJES!$AC$16=4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7" id="{C7868261-9D98-44CE-BC75-C2592BD30599}">
            <xm:f>LENGUAJES!$AC$16=5</xm:f>
            <x14:dxf>
              <fill>
                <patternFill>
                  <bgColor rgb="FF00B050"/>
                </patternFill>
              </fill>
            </x14:dxf>
          </x14:cfRule>
          <xm:sqref>DW145</xm:sqref>
        </x14:conditionalFormatting>
        <x14:conditionalFormatting xmlns:xm="http://schemas.microsoft.com/office/excel/2006/main">
          <x14:cfRule type="expression" priority="1935" id="{5A992483-4E93-4C7F-8FEA-A0ACB4FCDC53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DY145</xm:sqref>
        </x14:conditionalFormatting>
        <x14:conditionalFormatting xmlns:xm="http://schemas.microsoft.com/office/excel/2006/main">
          <x14:cfRule type="expression" priority="1933" id="{C1BD5610-58F0-48D5-8043-70B1F3ED9DE2}">
            <xm:f>LENGUAJES!$AC$16=2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4" id="{EB956BEE-5049-4AB9-BBB0-336EAA73FBC9}">
            <xm:f>LENGUAJES!$AC$16=1</xm:f>
            <x14:dxf>
              <fill>
                <patternFill>
                  <bgColor rgb="FFFF0000"/>
                </patternFill>
              </fill>
            </x14:dxf>
          </x14:cfRule>
          <xm:sqref>EA145</xm:sqref>
        </x14:conditionalFormatting>
        <x14:conditionalFormatting xmlns:xm="http://schemas.microsoft.com/office/excel/2006/main">
          <x14:cfRule type="expression" priority="1931" id="{BC183FE1-B486-47C7-8CF3-CF8E89DE2BC6}">
            <xm:f>LENGUAJES!$AC$17=4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2" id="{53A6A97B-95FA-4E76-89E1-B77166B198A1}">
            <xm:f>LENGUAJES!$AC$17=5</xm:f>
            <x14:dxf>
              <fill>
                <patternFill>
                  <bgColor rgb="FF00B050"/>
                </patternFill>
              </fill>
            </x14:dxf>
          </x14:cfRule>
          <xm:sqref>DW149</xm:sqref>
        </x14:conditionalFormatting>
        <x14:conditionalFormatting xmlns:xm="http://schemas.microsoft.com/office/excel/2006/main">
          <x14:cfRule type="expression" priority="1930" id="{8C6205E1-33FB-469C-85D1-85D9F316385F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DY149</xm:sqref>
        </x14:conditionalFormatting>
        <x14:conditionalFormatting xmlns:xm="http://schemas.microsoft.com/office/excel/2006/main">
          <x14:cfRule type="expression" priority="1928" id="{194EE1AE-BD31-44E4-8381-E81AE329CC10}">
            <xm:f>LENGUAJES!$AC$17=2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9" id="{8B2BB681-A8DB-4818-9C5F-E09E07FFEED4}">
            <xm:f>LENGUAJES!$AC$17=1</xm:f>
            <x14:dxf>
              <fill>
                <patternFill>
                  <bgColor rgb="FFFF0000"/>
                </patternFill>
              </fill>
            </x14:dxf>
          </x14:cfRule>
          <xm:sqref>EA149</xm:sqref>
        </x14:conditionalFormatting>
        <x14:conditionalFormatting xmlns:xm="http://schemas.microsoft.com/office/excel/2006/main">
          <x14:cfRule type="expression" priority="1926" id="{C06E3AF6-03E4-4E59-A744-312465289001}">
            <xm:f>LENGUAJES!$AC$18=4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927" id="{097A6673-367F-46A1-8F5F-8E057DDABF37}">
            <xm:f>LENGUAJES!$AC$18=5</xm:f>
            <x14:dxf>
              <fill>
                <patternFill>
                  <bgColor rgb="FF00B050"/>
                </patternFill>
              </fill>
            </x14:dxf>
          </x14:cfRule>
          <xm:sqref>DW151</xm:sqref>
        </x14:conditionalFormatting>
        <x14:conditionalFormatting xmlns:xm="http://schemas.microsoft.com/office/excel/2006/main">
          <x14:cfRule type="expression" priority="1925" id="{6E66378D-DE66-429D-925F-72467D71850F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DY151</xm:sqref>
        </x14:conditionalFormatting>
        <x14:conditionalFormatting xmlns:xm="http://schemas.microsoft.com/office/excel/2006/main">
          <x14:cfRule type="expression" priority="1923" id="{AA584C06-43F1-478A-A5F5-2E18D1DDD798}">
            <xm:f>LENGUAJES!$AC$18=2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4" id="{472EBF05-43D5-4489-9FD1-25CC63AD872D}">
            <xm:f>LENGUAJES!$AC$18=1</xm:f>
            <x14:dxf>
              <fill>
                <patternFill>
                  <bgColor rgb="FFFF0000"/>
                </patternFill>
              </fill>
            </x14:dxf>
          </x14:cfRule>
          <xm:sqref>EA151</xm:sqref>
        </x14:conditionalFormatting>
        <x14:conditionalFormatting xmlns:xm="http://schemas.microsoft.com/office/excel/2006/main">
          <x14:cfRule type="expression" priority="1921" id="{158D1075-F962-48EB-970D-C13D05716832}">
            <xm:f>LENGUAJES!$AC$19=4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922" id="{05E210F6-EEA7-478E-B16F-A12C03F089BD}">
            <xm:f>LENGUAJES!$AC$19=5</xm:f>
            <x14:dxf>
              <fill>
                <patternFill>
                  <bgColor rgb="FF00B050"/>
                </patternFill>
              </fill>
            </x14:dxf>
          </x14:cfRule>
          <xm:sqref>DW153</xm:sqref>
        </x14:conditionalFormatting>
        <x14:conditionalFormatting xmlns:xm="http://schemas.microsoft.com/office/excel/2006/main">
          <x14:cfRule type="expression" priority="1920" id="{688DE82C-7F9F-4BEF-A706-81EFC5E2707F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DY153</xm:sqref>
        </x14:conditionalFormatting>
        <x14:conditionalFormatting xmlns:xm="http://schemas.microsoft.com/office/excel/2006/main">
          <x14:cfRule type="expression" priority="1918" id="{DCF6DFD3-60C7-4023-BE85-37CE87889708}">
            <xm:f>LENGUAJES!$AC$19=2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9" id="{7E034EDA-48D7-4BB2-A119-F4FC0A6311E0}">
            <xm:f>LENGUAJES!$AC$19=1</xm:f>
            <x14:dxf>
              <fill>
                <patternFill>
                  <bgColor rgb="FFFF0000"/>
                </patternFill>
              </fill>
            </x14:dxf>
          </x14:cfRule>
          <xm:sqref>EA153</xm:sqref>
        </x14:conditionalFormatting>
        <x14:conditionalFormatting xmlns:xm="http://schemas.microsoft.com/office/excel/2006/main">
          <x14:cfRule type="expression" priority="1916" id="{49A431CE-F9CD-4B85-A180-F9BDF43B51F0}">
            <xm:f>LENGUAJES!$AC$20=4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917" id="{8FE24AAA-DC15-4C73-B0D0-A81654691EDC}">
            <xm:f>LENGUAJES!$AC$20=5</xm:f>
            <x14:dxf>
              <fill>
                <patternFill>
                  <bgColor rgb="FF00B050"/>
                </patternFill>
              </fill>
            </x14:dxf>
          </x14:cfRule>
          <xm:sqref>DW155</xm:sqref>
        </x14:conditionalFormatting>
        <x14:conditionalFormatting xmlns:xm="http://schemas.microsoft.com/office/excel/2006/main">
          <x14:cfRule type="expression" priority="1915" id="{294693B4-8A8B-43D0-A0F7-A5550A741FD0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DY155</xm:sqref>
        </x14:conditionalFormatting>
        <x14:conditionalFormatting xmlns:xm="http://schemas.microsoft.com/office/excel/2006/main">
          <x14:cfRule type="expression" priority="1913" id="{8E412DEC-B436-428B-9D17-167ECB685CF3}">
            <xm:f>LENGUAJES!$AC$20=2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4" id="{F77D8F58-1815-4D57-B4D4-77EE596BB2D5}">
            <xm:f>LENGUAJES!$AC$20=1</xm:f>
            <x14:dxf>
              <fill>
                <patternFill>
                  <bgColor rgb="FFFF0000"/>
                </patternFill>
              </fill>
            </x14:dxf>
          </x14:cfRule>
          <xm:sqref>EA155</xm:sqref>
        </x14:conditionalFormatting>
        <x14:conditionalFormatting xmlns:xm="http://schemas.microsoft.com/office/excel/2006/main">
          <x14:cfRule type="expression" priority="1911" id="{E1464616-7F66-4E11-9428-3A8BA4325E82}">
            <xm:f>LENGUAJES!$AC$21=4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912" id="{CCFB4BAC-BC4A-472A-92A2-8CA4712BDD9C}">
            <xm:f>LENGUAJES!$AC$21=5</xm:f>
            <x14:dxf>
              <fill>
                <patternFill>
                  <bgColor rgb="FF00B050"/>
                </patternFill>
              </fill>
            </x14:dxf>
          </x14:cfRule>
          <xm:sqref>DW157</xm:sqref>
        </x14:conditionalFormatting>
        <x14:conditionalFormatting xmlns:xm="http://schemas.microsoft.com/office/excel/2006/main">
          <x14:cfRule type="expression" priority="1910" id="{E30E2711-97C6-4D17-A025-152EF6227749}">
            <xm:f>LENGUAJES!$AC$21=3</xm:f>
            <x14:dxf>
              <fill>
                <patternFill>
                  <bgColor rgb="FFFFC000"/>
                </patternFill>
              </fill>
            </x14:dxf>
          </x14:cfRule>
          <xm:sqref>DY157</xm:sqref>
        </x14:conditionalFormatting>
        <x14:conditionalFormatting xmlns:xm="http://schemas.microsoft.com/office/excel/2006/main">
          <x14:cfRule type="expression" priority="1908" id="{059CF462-969F-4DA1-BD3F-2F58AAD6DB23}">
            <xm:f>LENGUAJES!$AC$21=2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9" id="{85E6FB50-CBEC-45AC-A1DB-E7D8C4F794B1}">
            <xm:f>LENGUAJES!$AC$21=1</xm:f>
            <x14:dxf>
              <fill>
                <patternFill>
                  <bgColor rgb="FFFF0000"/>
                </patternFill>
              </fill>
            </x14:dxf>
          </x14:cfRule>
          <xm:sqref>EA157</xm:sqref>
        </x14:conditionalFormatting>
        <x14:conditionalFormatting xmlns:xm="http://schemas.microsoft.com/office/excel/2006/main">
          <x14:cfRule type="expression" priority="1906" id="{ABACAD29-86D1-4922-8574-334894C582DF}">
            <xm:f>ENTORNO!$AC$13=4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907" id="{38CAB5CC-E858-438A-AB8F-B9AFC889535B}">
            <xm:f>ENTORNO!$AC$13=5</xm:f>
            <x14:dxf>
              <fill>
                <patternFill>
                  <bgColor rgb="FF00B050"/>
                </patternFill>
              </fill>
            </x14:dxf>
          </x14:cfRule>
          <xm:sqref>DL165</xm:sqref>
        </x14:conditionalFormatting>
        <x14:conditionalFormatting xmlns:xm="http://schemas.microsoft.com/office/excel/2006/main">
          <x14:cfRule type="expression" priority="1904" id="{76AD6B66-F2CB-4A3F-B55E-0B45D999C23A}">
            <xm:f>ENTORNO!$AC$13=2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5" id="{CA53481C-E673-4081-BAF2-F2CE043B7C6B}">
            <xm:f>ENTORNO!$AC$13=1</xm:f>
            <x14:dxf>
              <fill>
                <patternFill>
                  <bgColor rgb="FFFF0000"/>
                </patternFill>
              </fill>
            </x14:dxf>
          </x14:cfRule>
          <xm:sqref>DP165</xm:sqref>
        </x14:conditionalFormatting>
        <x14:conditionalFormatting xmlns:xm="http://schemas.microsoft.com/office/excel/2006/main">
          <x14:cfRule type="expression" priority="1902" id="{A59A4D3A-B6F0-4CF6-8542-7CF0C50BCEE3}">
            <xm:f>ENTORNO!$AC$14=4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903" id="{143F983B-8962-42AD-9095-7165D139B59D}">
            <xm:f>ENTORNO!$AC$14=5</xm:f>
            <x14:dxf>
              <fill>
                <patternFill>
                  <bgColor rgb="FF00B050"/>
                </patternFill>
              </fill>
            </x14:dxf>
          </x14:cfRule>
          <xm:sqref>DL169</xm:sqref>
        </x14:conditionalFormatting>
        <x14:conditionalFormatting xmlns:xm="http://schemas.microsoft.com/office/excel/2006/main">
          <x14:cfRule type="expression" priority="1900" id="{179362F4-01B7-4DD1-A1A1-11595E597DF1}">
            <xm:f>ENTORNO!$AC$15=4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01" id="{300EF059-7414-451D-AF25-E6755B8734A2}">
            <xm:f>ENTORNO!$AC$15=5</xm:f>
            <x14:dxf>
              <fill>
                <patternFill>
                  <bgColor rgb="FF00B050"/>
                </patternFill>
              </fill>
            </x14:dxf>
          </x14:cfRule>
          <xm:sqref>DL171</xm:sqref>
        </x14:conditionalFormatting>
        <x14:conditionalFormatting xmlns:xm="http://schemas.microsoft.com/office/excel/2006/main">
          <x14:cfRule type="expression" priority="1898" id="{DCE509B2-9332-4A2F-9F08-EC31B82DAAC2}">
            <xm:f>ENTORNO!$AC$16=4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9" id="{308E84AB-473A-4FF9-AC54-DE88E1135AA5}">
            <xm:f>ENTORNO!$AC$16=5</xm:f>
            <x14:dxf>
              <fill>
                <patternFill>
                  <bgColor rgb="FF00B050"/>
                </patternFill>
              </fill>
            </x14:dxf>
          </x14:cfRule>
          <xm:sqref>DL175</xm:sqref>
        </x14:conditionalFormatting>
        <x14:conditionalFormatting xmlns:xm="http://schemas.microsoft.com/office/excel/2006/main">
          <x14:cfRule type="expression" priority="1896" id="{6FB782D0-C88B-4ED9-BAA3-EA0A185012F1}">
            <xm:f>ENTORNO!$AC$17=4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7" id="{1A2F8E51-C01F-4F35-9E10-A98A02A6F301}">
            <xm:f>ENTORNO!$AC$17=5</xm:f>
            <x14:dxf>
              <fill>
                <patternFill>
                  <bgColor rgb="FF00B050"/>
                </patternFill>
              </fill>
            </x14:dxf>
          </x14:cfRule>
          <xm:sqref>DL177</xm:sqref>
        </x14:conditionalFormatting>
        <x14:conditionalFormatting xmlns:xm="http://schemas.microsoft.com/office/excel/2006/main">
          <x14:cfRule type="expression" priority="1894" id="{FFDF5BDF-A57F-48A7-8AE5-C7455C821B43}">
            <xm:f>ENTORNO!$AC$18=4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5" id="{A8E9B0E9-04AA-401C-8E03-76AB7B87D1F8}">
            <xm:f>ENTORNO!$AC$18=5</xm:f>
            <x14:dxf>
              <fill>
                <patternFill>
                  <bgColor rgb="FF00B050"/>
                </patternFill>
              </fill>
            </x14:dxf>
          </x14:cfRule>
          <xm:sqref>DL179</xm:sqref>
        </x14:conditionalFormatting>
        <x14:conditionalFormatting xmlns:xm="http://schemas.microsoft.com/office/excel/2006/main">
          <x14:cfRule type="expression" priority="1892" id="{58753A5F-91E2-4967-BF43-74F900D9D28F}">
            <xm:f>ENTORNO!$AC$19=4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3" id="{C0067B0C-17B4-4969-A0E6-A962AB96647F}">
            <xm:f>ENTORNO!$AC$19=5</xm:f>
            <x14:dxf>
              <fill>
                <patternFill>
                  <bgColor rgb="FF00B050"/>
                </patternFill>
              </fill>
            </x14:dxf>
          </x14:cfRule>
          <xm:sqref>DL181</xm:sqref>
        </x14:conditionalFormatting>
        <x14:conditionalFormatting xmlns:xm="http://schemas.microsoft.com/office/excel/2006/main">
          <x14:cfRule type="expression" priority="1890" id="{24123765-8D08-40F0-99C7-5C572C7B8C3E}">
            <xm:f>ENTORNO!$AC$20=4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1" id="{D1255A4B-DAA1-4C06-8793-150B125E0DC7}">
            <xm:f>ENTORNO!$AC$20=5</xm:f>
            <x14:dxf>
              <fill>
                <patternFill>
                  <bgColor rgb="FF00B050"/>
                </patternFill>
              </fill>
            </x14:dxf>
          </x14:cfRule>
          <xm:sqref>DL184</xm:sqref>
        </x14:conditionalFormatting>
        <x14:conditionalFormatting xmlns:xm="http://schemas.microsoft.com/office/excel/2006/main">
          <x14:cfRule type="expression" priority="1888" id="{55C862F7-C362-4417-8F15-E0F6EED49723}">
            <xm:f>ENTORNO!$AC$21=4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889" id="{8C523621-591F-4432-8DF0-FABFD06ADDAD}">
            <xm:f>ENTORNO!$AC$21=5</xm:f>
            <x14:dxf>
              <fill>
                <patternFill>
                  <bgColor rgb="FF00B050"/>
                </patternFill>
              </fill>
            </x14:dxf>
          </x14:cfRule>
          <xm:sqref>DL188</xm:sqref>
        </x14:conditionalFormatting>
        <x14:conditionalFormatting xmlns:xm="http://schemas.microsoft.com/office/excel/2006/main">
          <x14:cfRule type="expression" priority="1887" id="{BD6EE7E2-C6FE-4302-9F52-7C2E58970FE2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DN165</xm:sqref>
        </x14:conditionalFormatting>
        <x14:conditionalFormatting xmlns:xm="http://schemas.microsoft.com/office/excel/2006/main">
          <x14:cfRule type="expression" priority="1885" id="{03B08A8F-63D9-441A-9AE9-F786A7DF59BF}">
            <xm:f>ENTORNO!$AC$14=2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6" id="{24D2188C-D9B6-4B6C-854B-273FB7D968A2}">
            <xm:f>ENTORNO!$AC$14=1</xm:f>
            <x14:dxf>
              <fill>
                <patternFill>
                  <bgColor rgb="FFFF0000"/>
                </patternFill>
              </fill>
            </x14:dxf>
          </x14:cfRule>
          <xm:sqref>DP169</xm:sqref>
        </x14:conditionalFormatting>
        <x14:conditionalFormatting xmlns:xm="http://schemas.microsoft.com/office/excel/2006/main">
          <x14:cfRule type="expression" priority="1883" id="{AAC808D4-F030-4842-82C2-6E1563BC4C94}">
            <xm:f>ENTORNO!$AC$15=2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4" id="{DC7E8D02-7D9C-4ED4-A396-ADF098735646}">
            <xm:f>ENTORNO!$AC$15=1</xm:f>
            <x14:dxf>
              <fill>
                <patternFill>
                  <bgColor rgb="FFFF0000"/>
                </patternFill>
              </fill>
            </x14:dxf>
          </x14:cfRule>
          <xm:sqref>DP171</xm:sqref>
        </x14:conditionalFormatting>
        <x14:conditionalFormatting xmlns:xm="http://schemas.microsoft.com/office/excel/2006/main">
          <x14:cfRule type="expression" priority="1881" id="{84B1361B-E62A-41F8-ACCE-A61D9BA31AED}">
            <xm:f>ENTORNO!$AC$16=2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2" id="{52B780D8-60DE-4A83-A12C-9F57441AC8F1}">
            <xm:f>ENTORNO!$AC$16=1</xm:f>
            <x14:dxf>
              <fill>
                <patternFill>
                  <bgColor rgb="FFFF0000"/>
                </patternFill>
              </fill>
            </x14:dxf>
          </x14:cfRule>
          <xm:sqref>DP175</xm:sqref>
        </x14:conditionalFormatting>
        <x14:conditionalFormatting xmlns:xm="http://schemas.microsoft.com/office/excel/2006/main">
          <x14:cfRule type="expression" priority="1879" id="{6FB76B19-8F64-4394-BB3B-0BE81CBE6486}">
            <xm:f>ENTORNO!$AC$17=2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0" id="{FF5D8B22-FBF0-42A4-8488-40C6FC582B7C}">
            <xm:f>ENTORNO!$AC$17=1</xm:f>
            <x14:dxf>
              <fill>
                <patternFill>
                  <bgColor rgb="FFFF0000"/>
                </patternFill>
              </fill>
            </x14:dxf>
          </x14:cfRule>
          <xm:sqref>DP177</xm:sqref>
        </x14:conditionalFormatting>
        <x14:conditionalFormatting xmlns:xm="http://schemas.microsoft.com/office/excel/2006/main">
          <x14:cfRule type="expression" priority="1877" id="{490F804F-0B0E-4BE4-B564-C0FC579BCF1F}">
            <xm:f>ENTORNO!$AC$18=2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8" id="{7EB13226-ED3A-4A10-8FB3-4B0769E74020}">
            <xm:f>ENTORNO!$AC$18=1</xm:f>
            <x14:dxf>
              <fill>
                <patternFill>
                  <bgColor rgb="FFFF0000"/>
                </patternFill>
              </fill>
            </x14:dxf>
          </x14:cfRule>
          <xm:sqref>DP179</xm:sqref>
        </x14:conditionalFormatting>
        <x14:conditionalFormatting xmlns:xm="http://schemas.microsoft.com/office/excel/2006/main">
          <x14:cfRule type="expression" priority="1875" id="{5B6BD13F-DAF2-4CD1-9994-00ED973CC296}">
            <xm:f>ENTORNO!$AC$19=2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6" id="{A918C1B4-3662-462C-AC75-F793FD33E6B5}">
            <xm:f>ENTORNO!$AC$19=1</xm:f>
            <x14:dxf>
              <fill>
                <patternFill>
                  <bgColor rgb="FFFF0000"/>
                </patternFill>
              </fill>
            </x14:dxf>
          </x14:cfRule>
          <xm:sqref>DP181</xm:sqref>
        </x14:conditionalFormatting>
        <x14:conditionalFormatting xmlns:xm="http://schemas.microsoft.com/office/excel/2006/main">
          <x14:cfRule type="expression" priority="1873" id="{7EC473C7-38B5-450E-B77A-3D41AC049406}">
            <xm:f>ENTORNO!$AC$20=2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4" id="{6AEDD28D-5C10-4F34-AFDC-9DDF5AB0632D}">
            <xm:f>ENTORNO!$AC$20=1</xm:f>
            <x14:dxf>
              <fill>
                <patternFill>
                  <bgColor rgb="FFFF0000"/>
                </patternFill>
              </fill>
            </x14:dxf>
          </x14:cfRule>
          <xm:sqref>DP184</xm:sqref>
        </x14:conditionalFormatting>
        <x14:conditionalFormatting xmlns:xm="http://schemas.microsoft.com/office/excel/2006/main">
          <x14:cfRule type="expression" priority="1871" id="{C6A433AC-A3F2-4A68-943E-4E9D97C9E3C1}">
            <xm:f>ENTORNO!$AC$21=2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2" id="{B303178F-D5BB-4512-B0CB-9D6BB581779E}">
            <xm:f>ENTORNO!$AC$21=1</xm:f>
            <x14:dxf>
              <fill>
                <patternFill>
                  <bgColor rgb="FFFF0000"/>
                </patternFill>
              </fill>
            </x14:dxf>
          </x14:cfRule>
          <xm:sqref>DP188</xm:sqref>
        </x14:conditionalFormatting>
        <x14:conditionalFormatting xmlns:xm="http://schemas.microsoft.com/office/excel/2006/main">
          <x14:cfRule type="expression" priority="1870" id="{51BB5409-8BCF-44DB-A228-5450FC088810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DN169</xm:sqref>
        </x14:conditionalFormatting>
        <x14:conditionalFormatting xmlns:xm="http://schemas.microsoft.com/office/excel/2006/main">
          <x14:cfRule type="expression" priority="1869" id="{50A087BA-D4D1-4BA8-B120-0B37D1C2E3E4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DN171</xm:sqref>
        </x14:conditionalFormatting>
        <x14:conditionalFormatting xmlns:xm="http://schemas.microsoft.com/office/excel/2006/main">
          <x14:cfRule type="expression" priority="1868" id="{B18226D6-0906-479A-91CF-FD5981F4F318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DN175</xm:sqref>
        </x14:conditionalFormatting>
        <x14:conditionalFormatting xmlns:xm="http://schemas.microsoft.com/office/excel/2006/main">
          <x14:cfRule type="expression" priority="1867" id="{21BEFCD8-DBE6-4A79-83EB-F66F317DDE58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DN177</xm:sqref>
        </x14:conditionalFormatting>
        <x14:conditionalFormatting xmlns:xm="http://schemas.microsoft.com/office/excel/2006/main">
          <x14:cfRule type="expression" priority="1866" id="{3130E442-B6E0-4DC5-A3E9-D512055D87E9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DN179</xm:sqref>
        </x14:conditionalFormatting>
        <x14:conditionalFormatting xmlns:xm="http://schemas.microsoft.com/office/excel/2006/main">
          <x14:cfRule type="expression" priority="1865" id="{AF2D097E-FD0C-4640-B068-433AB9BCC061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DN181</xm:sqref>
        </x14:conditionalFormatting>
        <x14:conditionalFormatting xmlns:xm="http://schemas.microsoft.com/office/excel/2006/main">
          <x14:cfRule type="expression" priority="1864" id="{60C43AB9-87D0-45A9-8105-2A5F7F56E5EB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DN184</xm:sqref>
        </x14:conditionalFormatting>
        <x14:conditionalFormatting xmlns:xm="http://schemas.microsoft.com/office/excel/2006/main">
          <x14:cfRule type="expression" priority="1863" id="{3FF1B2CA-8CE2-4563-99A6-59086E877BBC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DN188</xm:sqref>
        </x14:conditionalFormatting>
        <x14:conditionalFormatting xmlns:xm="http://schemas.microsoft.com/office/excel/2006/main">
          <x14:cfRule type="expression" priority="1861" id="{BFA4FE1C-C971-4F61-AE7D-17ACF6CEDF58}">
            <xm:f>LENGUAJES!$E$13=4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2" id="{8DB67A07-8ACD-4ADB-A00B-4D8D2D765126}">
            <xm:f>LENGUAJES!$E$13=5</xm:f>
            <x14:dxf>
              <fill>
                <patternFill>
                  <bgColor rgb="FF00B050"/>
                </patternFill>
              </fill>
            </x14:dxf>
          </x14:cfRule>
          <xm:sqref>Q202</xm:sqref>
        </x14:conditionalFormatting>
        <x14:conditionalFormatting xmlns:xm="http://schemas.microsoft.com/office/excel/2006/main">
          <x14:cfRule type="expression" priority="1860" id="{6845D06C-9732-4627-BD77-C6E8F977FFB5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S202</xm:sqref>
        </x14:conditionalFormatting>
        <x14:conditionalFormatting xmlns:xm="http://schemas.microsoft.com/office/excel/2006/main">
          <x14:cfRule type="expression" priority="1858" id="{F7814088-7BEA-4F6B-A7E8-B76F22861E99}">
            <xm:f>LENGUAJES!$E$13=2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9" id="{AEE6DB82-7EDC-4EA7-9FF2-55DACCE73F84}">
            <xm:f>LENGUAJES!$E$13=1</xm:f>
            <x14:dxf>
              <fill>
                <patternFill>
                  <bgColor rgb="FFFF0000"/>
                </patternFill>
              </fill>
            </x14:dxf>
          </x14:cfRule>
          <xm:sqref>U202</xm:sqref>
        </x14:conditionalFormatting>
        <x14:conditionalFormatting xmlns:xm="http://schemas.microsoft.com/office/excel/2006/main">
          <x14:cfRule type="expression" priority="1856" id="{C5FF09B9-1318-4BE0-983A-6CCF1E097044}">
            <xm:f>'ID PERSONAL'!$E$13=4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7" id="{A0712761-6545-4E98-A55F-4E4F0D76CD81}">
            <xm:f>'ID PERSONAL'!$E$13=5</xm:f>
            <x14:dxf>
              <fill>
                <patternFill>
                  <bgColor rgb="FF00B050"/>
                </patternFill>
              </fill>
            </x14:dxf>
          </x14:cfRule>
          <xm:sqref>F202</xm:sqref>
        </x14:conditionalFormatting>
        <x14:conditionalFormatting xmlns:xm="http://schemas.microsoft.com/office/excel/2006/main">
          <x14:cfRule type="expression" priority="1854" id="{9F72D577-076D-4F56-8F20-B026C769558D}">
            <xm:f>'ID PERSONAL'!$E$14=4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5" id="{6553EF29-7F23-4127-BC02-F88903BB23B2}">
            <xm:f>'ID PERSONAL'!$E$14=5</xm:f>
            <x14:dxf>
              <fill>
                <patternFill>
                  <bgColor rgb="FF00B050"/>
                </patternFill>
              </fill>
            </x14:dxf>
          </x14:cfRule>
          <xm:sqref>F204</xm:sqref>
        </x14:conditionalFormatting>
        <x14:conditionalFormatting xmlns:xm="http://schemas.microsoft.com/office/excel/2006/main">
          <x14:cfRule type="expression" priority="1852" id="{5FF180FB-E00B-469F-8D93-22CF43B4D17E}">
            <xm:f>'ID PERSONAL'!$E$15=4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3" id="{9EAEBB9E-B43B-4902-86C1-98C678304A22}">
            <xm:f>'ID PERSONAL'!$E$15=5</xm:f>
            <x14:dxf>
              <fill>
                <patternFill>
                  <bgColor rgb="FF00B050"/>
                </patternFill>
              </fill>
            </x14:dxf>
          </x14:cfRule>
          <xm:sqref>F208</xm:sqref>
        </x14:conditionalFormatting>
        <x14:conditionalFormatting xmlns:xm="http://schemas.microsoft.com/office/excel/2006/main">
          <x14:cfRule type="expression" priority="1850" id="{40B775E3-C8A4-4031-BF82-7FC317FAFA16}">
            <xm:f>'ID PERSONAL'!$E$16=4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1" id="{43777336-AA1E-42DF-818E-3EA925A7F1CC}">
            <xm:f>'ID PERSONAL'!$E$16=5</xm:f>
            <x14:dxf>
              <fill>
                <patternFill>
                  <bgColor rgb="FF00B050"/>
                </patternFill>
              </fill>
            </x14:dxf>
          </x14:cfRule>
          <xm:sqref>F212</xm:sqref>
        </x14:conditionalFormatting>
        <x14:conditionalFormatting xmlns:xm="http://schemas.microsoft.com/office/excel/2006/main">
          <x14:cfRule type="expression" priority="1848" id="{640FD49F-D249-4D1D-8BAF-66BE904F0935}">
            <xm:f>'ID PERSONAL'!$E$17=4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9" id="{E1401DA7-FFFC-479F-AC60-87502A3334F6}">
            <xm:f>'ID PERSONAL'!$E$17=5</xm:f>
            <x14:dxf>
              <fill>
                <patternFill>
                  <bgColor rgb="FF00B050"/>
                </patternFill>
              </fill>
            </x14:dxf>
          </x14:cfRule>
          <xm:sqref>F214</xm:sqref>
        </x14:conditionalFormatting>
        <x14:conditionalFormatting xmlns:xm="http://schemas.microsoft.com/office/excel/2006/main">
          <x14:cfRule type="expression" priority="1846" id="{6B355B1E-81BF-4FFD-B826-90F2F6A003EF}">
            <xm:f>'ID PERSONAL'!$E$18=4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7" id="{95B76DCD-5D05-46BC-99D3-040919559CE2}">
            <xm:f>'ID PERSONAL'!$E$18=5</xm:f>
            <x14:dxf>
              <fill>
                <patternFill>
                  <bgColor rgb="FF00B050"/>
                </patternFill>
              </fill>
            </x14:dxf>
          </x14:cfRule>
          <xm:sqref>F218</xm:sqref>
        </x14:conditionalFormatting>
        <x14:conditionalFormatting xmlns:xm="http://schemas.microsoft.com/office/excel/2006/main">
          <x14:cfRule type="expression" priority="1844" id="{B733873C-67EF-4499-9B50-FED88CB540D5}">
            <xm:f>'ID PERSONAL'!$E$19=4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5" id="{0763E86F-D322-46B2-B3F2-EE78052A7E79}">
            <xm:f>'ID PERSONAL'!$E$19=5</xm:f>
            <x14:dxf>
              <fill>
                <patternFill>
                  <bgColor rgb="FF00B050"/>
                </patternFill>
              </fill>
            </x14:dxf>
          </x14:cfRule>
          <xm:sqref>F222</xm:sqref>
        </x14:conditionalFormatting>
        <x14:conditionalFormatting xmlns:xm="http://schemas.microsoft.com/office/excel/2006/main">
          <x14:cfRule type="expression" priority="1842" id="{340496D7-F423-4805-B838-DA29668D980C}">
            <xm:f>'ID PERSONAL'!$E$20=4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3" id="{E0AF39E2-629E-48EE-B2E0-8DDD141E9A20}">
            <xm:f>'ID PERSONAL'!$E$20=5</xm:f>
            <x14:dxf>
              <fill>
                <patternFill>
                  <bgColor rgb="FF00B050"/>
                </patternFill>
              </fill>
            </x14:dxf>
          </x14:cfRule>
          <xm:sqref>F224</xm:sqref>
        </x14:conditionalFormatting>
        <x14:conditionalFormatting xmlns:xm="http://schemas.microsoft.com/office/excel/2006/main">
          <x14:cfRule type="expression" priority="1841" id="{77876B72-9B22-4E40-BEEA-23FC137374C0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H202</xm:sqref>
        </x14:conditionalFormatting>
        <x14:conditionalFormatting xmlns:xm="http://schemas.microsoft.com/office/excel/2006/main">
          <x14:cfRule type="expression" priority="1840" id="{3ECFF197-9FBB-4BAB-8DA2-813243BCD2DC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H204</xm:sqref>
        </x14:conditionalFormatting>
        <x14:conditionalFormatting xmlns:xm="http://schemas.microsoft.com/office/excel/2006/main">
          <x14:cfRule type="expression" priority="1839" id="{14BCB5F1-E686-44B4-9786-D64562C01FB3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H208</xm:sqref>
        </x14:conditionalFormatting>
        <x14:conditionalFormatting xmlns:xm="http://schemas.microsoft.com/office/excel/2006/main">
          <x14:cfRule type="expression" priority="1838" id="{E4085563-5B8D-4AFC-ADEB-6228C7671E37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H212</xm:sqref>
        </x14:conditionalFormatting>
        <x14:conditionalFormatting xmlns:xm="http://schemas.microsoft.com/office/excel/2006/main">
          <x14:cfRule type="expression" priority="1837" id="{E4D60528-91AA-4CD8-9104-026D98942FC2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H214</xm:sqref>
        </x14:conditionalFormatting>
        <x14:conditionalFormatting xmlns:xm="http://schemas.microsoft.com/office/excel/2006/main">
          <x14:cfRule type="expression" priority="1836" id="{F86EDD3F-4A4D-4C7C-AD1D-FBADDDEB971B}">
            <xm:f>'ID PERSONAL'!$E$18=3</xm:f>
            <x14:dxf>
              <fill>
                <patternFill>
                  <bgColor rgb="FFFFC000"/>
                </patternFill>
              </fill>
            </x14:dxf>
          </x14:cfRule>
          <xm:sqref>H218</xm:sqref>
        </x14:conditionalFormatting>
        <x14:conditionalFormatting xmlns:xm="http://schemas.microsoft.com/office/excel/2006/main">
          <x14:cfRule type="expression" priority="1835" id="{03011EE6-4B7A-4A9F-8DD8-EAEB21AE09A6}">
            <xm:f>'ID PERSONAL'!$E$19=3</xm:f>
            <x14:dxf>
              <fill>
                <patternFill>
                  <bgColor rgb="FFFFC000"/>
                </patternFill>
              </fill>
            </x14:dxf>
          </x14:cfRule>
          <xm:sqref>H222</xm:sqref>
        </x14:conditionalFormatting>
        <x14:conditionalFormatting xmlns:xm="http://schemas.microsoft.com/office/excel/2006/main">
          <x14:cfRule type="expression" priority="1834" id="{70F2C55B-99C3-4FBD-9C2C-F20F8B71708C}">
            <xm:f>'ID PERSONAL'!$E$20=3</xm:f>
            <x14:dxf>
              <fill>
                <patternFill>
                  <bgColor rgb="FFFFC000"/>
                </patternFill>
              </fill>
            </x14:dxf>
          </x14:cfRule>
          <xm:sqref>H224</xm:sqref>
        </x14:conditionalFormatting>
        <x14:conditionalFormatting xmlns:xm="http://schemas.microsoft.com/office/excel/2006/main">
          <x14:cfRule type="expression" priority="1832" id="{60C6026D-59CF-4DD9-B51C-7ED657AB422A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3" id="{C780F26D-1137-4EE9-9CF0-24C69887D136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m:sqref>J202</xm:sqref>
        </x14:conditionalFormatting>
        <x14:conditionalFormatting xmlns:xm="http://schemas.microsoft.com/office/excel/2006/main">
          <x14:cfRule type="expression" priority="1830" id="{230BC6B8-FE92-4D91-8AFC-8A7B53C7E1B4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1" id="{BB28A354-DE0F-4223-B975-D0F9AEF4FE39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m:sqref>J204</xm:sqref>
        </x14:conditionalFormatting>
        <x14:conditionalFormatting xmlns:xm="http://schemas.microsoft.com/office/excel/2006/main">
          <x14:cfRule type="expression" priority="1828" id="{6761C67D-D8E4-4FF5-AE76-0F6DF6FAE407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9" id="{5DA09C96-5DF4-4604-80ED-DA2A77C0A2D3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m:sqref>J208</xm:sqref>
        </x14:conditionalFormatting>
        <x14:conditionalFormatting xmlns:xm="http://schemas.microsoft.com/office/excel/2006/main">
          <x14:cfRule type="expression" priority="1826" id="{EB4EB572-A716-46D5-9F69-531BB9C8486B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7" id="{CFCC62B6-D655-4620-9A12-0F8EBC958C69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m:sqref>J212</xm:sqref>
        </x14:conditionalFormatting>
        <x14:conditionalFormatting xmlns:xm="http://schemas.microsoft.com/office/excel/2006/main">
          <x14:cfRule type="expression" priority="1824" id="{09ADFA3E-4A98-439E-9920-2BF05A6C5C48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5" id="{2347A83C-5740-46DE-B713-C3F7F8D45373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m:sqref>J214</xm:sqref>
        </x14:conditionalFormatting>
        <x14:conditionalFormatting xmlns:xm="http://schemas.microsoft.com/office/excel/2006/main">
          <x14:cfRule type="expression" priority="1822" id="{F24449E7-838C-46C9-9053-D0CD7453EE49}">
            <xm:f>'ID PERSONAL'!$E$18=2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3" id="{A08E43D0-6C0C-4ECC-8C0C-64293A5BA7F2}">
            <xm:f>'ID PERSONAL'!$E$18=1</xm:f>
            <x14:dxf>
              <fill>
                <patternFill>
                  <bgColor rgb="FFFF0000"/>
                </patternFill>
              </fill>
            </x14:dxf>
          </x14:cfRule>
          <xm:sqref>J218</xm:sqref>
        </x14:conditionalFormatting>
        <x14:conditionalFormatting xmlns:xm="http://schemas.microsoft.com/office/excel/2006/main">
          <x14:cfRule type="expression" priority="1820" id="{61A9B004-7198-43AB-BF44-E11B226CCCFC}">
            <xm:f>'ID PERSONAL'!$E$19=2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1" id="{B078B7DA-D1DF-4437-B0C7-71DC4FF876C0}">
            <xm:f>'ID PERSONAL'!$E$19=1</xm:f>
            <x14:dxf>
              <fill>
                <patternFill>
                  <bgColor rgb="FFFF0000"/>
                </patternFill>
              </fill>
            </x14:dxf>
          </x14:cfRule>
          <xm:sqref>J222</xm:sqref>
        </x14:conditionalFormatting>
        <x14:conditionalFormatting xmlns:xm="http://schemas.microsoft.com/office/excel/2006/main">
          <x14:cfRule type="expression" priority="1818" id="{50DA0FEB-73C6-4282-A695-0A14599027E3}">
            <xm:f>'ID PERSONAL'!$E$20=2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9" id="{E8251EBC-9D79-4028-B879-C6677A6EB689}">
            <xm:f>'ID PERSONAL'!$E$20=1</xm:f>
            <x14:dxf>
              <fill>
                <patternFill>
                  <bgColor rgb="FFFF0000"/>
                </patternFill>
              </fill>
            </x14:dxf>
          </x14:cfRule>
          <xm:sqref>J224</xm:sqref>
        </x14:conditionalFormatting>
        <x14:conditionalFormatting xmlns:xm="http://schemas.microsoft.com/office/excel/2006/main">
          <x14:cfRule type="expression" priority="1815" id="{55B870FA-D229-40D3-BCF7-508CBC4C50E1}">
            <xm:f>OTROS!$E$13=4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7" id="{0DC6A765-D0AB-42C5-B02D-76D84F236B28}">
            <xm:f>OTROS!$E$13=5</xm:f>
            <x14:dxf>
              <fill>
                <patternFill>
                  <bgColor rgb="FF00B050"/>
                </patternFill>
              </fill>
            </x14:dxf>
          </x14:cfRule>
          <xm:sqref>Q234</xm:sqref>
        </x14:conditionalFormatting>
        <x14:conditionalFormatting xmlns:xm="http://schemas.microsoft.com/office/excel/2006/main">
          <x14:cfRule type="expression" priority="1816" id="{674F4615-2C92-4B1E-A183-63D56C81D922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S234</xm:sqref>
        </x14:conditionalFormatting>
        <x14:conditionalFormatting xmlns:xm="http://schemas.microsoft.com/office/excel/2006/main">
          <x14:cfRule type="expression" priority="1813" id="{64EA29AC-EAC3-4123-9A84-5D352A3241E0}">
            <xm:f>OTROS!$E$14=4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4" id="{A8C83C70-877C-432D-B2F4-82E72CE36ACB}">
            <xm:f>OTROS!$E$14=5</xm:f>
            <x14:dxf>
              <fill>
                <patternFill>
                  <bgColor rgb="FF00B050"/>
                </patternFill>
              </fill>
            </x14:dxf>
          </x14:cfRule>
          <xm:sqref>Q236</xm:sqref>
        </x14:conditionalFormatting>
        <x14:conditionalFormatting xmlns:xm="http://schemas.microsoft.com/office/excel/2006/main">
          <x14:cfRule type="expression" priority="1811" id="{0ECE353E-D91F-4AB4-95EF-700A72C6AC39}">
            <xm:f>OTROS!$E$15=4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2" id="{14DB1506-2444-449D-B9B2-606AE5E1B346}">
            <xm:f>OTROS!$E$15=5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1809" id="{500BBDE2-F439-4F33-956D-9845CB76064A}">
            <xm:f>OTROS!$E$16=4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0" id="{5DF4BED4-A2F2-4732-839D-D67D3597420E}">
            <xm:f>OTROS!$E$16=5</xm:f>
            <x14:dxf>
              <fill>
                <patternFill>
                  <bgColor rgb="FF00B050"/>
                </patternFill>
              </fill>
            </x14:dxf>
          </x14:cfRule>
          <xm:sqref>Q240</xm:sqref>
        </x14:conditionalFormatting>
        <x14:conditionalFormatting xmlns:xm="http://schemas.microsoft.com/office/excel/2006/main">
          <x14:cfRule type="expression" priority="1807" id="{EAB57E01-CA2C-4875-9316-5285DCAB136E}">
            <xm:f>OTROS!$E$17=4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08" id="{F28C0D01-439B-48F9-9538-993EA1694770}">
            <xm:f>OTROS!$E$17=5</xm:f>
            <x14:dxf>
              <fill>
                <patternFill>
                  <bgColor rgb="FF00B050"/>
                </patternFill>
              </fill>
            </x14:dxf>
          </x14:cfRule>
          <xm:sqref>Q242</xm:sqref>
        </x14:conditionalFormatting>
        <x14:conditionalFormatting xmlns:xm="http://schemas.microsoft.com/office/excel/2006/main">
          <x14:cfRule type="expression" priority="1806" id="{7D5DEF25-F2DC-4BF6-8AB0-32396BF9CB45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S236</xm:sqref>
        </x14:conditionalFormatting>
        <x14:conditionalFormatting xmlns:xm="http://schemas.microsoft.com/office/excel/2006/main">
          <x14:cfRule type="expression" priority="1805" id="{ABA9CB5D-94A2-449C-9929-F95532292E47}">
            <xm:f>OTROS!$E$15=3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1804" id="{EF31D821-B769-41B0-90EC-FC44786F8431}">
            <xm:f>OTROS!$E$16=3</xm:f>
            <x14:dxf>
              <fill>
                <patternFill>
                  <bgColor rgb="FFFFC000"/>
                </patternFill>
              </fill>
            </x14:dxf>
          </x14:cfRule>
          <xm:sqref>S240</xm:sqref>
        </x14:conditionalFormatting>
        <x14:conditionalFormatting xmlns:xm="http://schemas.microsoft.com/office/excel/2006/main">
          <x14:cfRule type="expression" priority="1803" id="{6CEA0DEB-D632-4C2A-806F-05B845D8520E}">
            <xm:f>OTROS!$E$17=3</xm:f>
            <x14:dxf>
              <fill>
                <patternFill>
                  <bgColor rgb="FFFFC000"/>
                </patternFill>
              </fill>
            </x14:dxf>
          </x14:cfRule>
          <xm:sqref>S242</xm:sqref>
        </x14:conditionalFormatting>
        <x14:conditionalFormatting xmlns:xm="http://schemas.microsoft.com/office/excel/2006/main">
          <x14:cfRule type="expression" priority="1801" id="{C1DDE677-99A8-479C-ABBA-89D113CB4E55}">
            <xm:f>OTROS!$E$13=1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2" id="{BA96DBE8-6E72-45C2-A719-958F396B2E81}">
            <xm:f>OTROS!$E$13=2</xm:f>
            <x14:dxf>
              <fill>
                <patternFill>
                  <bgColor rgb="FFFF0000"/>
                </patternFill>
              </fill>
            </x14:dxf>
          </x14:cfRule>
          <xm:sqref>U234</xm:sqref>
        </x14:conditionalFormatting>
        <x14:conditionalFormatting xmlns:xm="http://schemas.microsoft.com/office/excel/2006/main">
          <x14:cfRule type="expression" priority="1799" id="{326B2C98-1891-413B-ABAD-50DEA27C6198}">
            <xm:f>OTROS!$E$14=1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0" id="{CAA1DAD7-5954-4B27-ACB7-437AA7113AD9}">
            <xm:f>OTROS!$E$14=2</xm:f>
            <x14:dxf>
              <fill>
                <patternFill>
                  <bgColor rgb="FFFF0000"/>
                </patternFill>
              </fill>
            </x14:dxf>
          </x14:cfRule>
          <xm:sqref>U236</xm:sqref>
        </x14:conditionalFormatting>
        <x14:conditionalFormatting xmlns:xm="http://schemas.microsoft.com/office/excel/2006/main">
          <x14:cfRule type="expression" priority="1797" id="{8C15A9D3-42E5-4D0E-85C4-E016B1EF6298}">
            <xm:f>OTROS!$E$15=1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8" id="{C0F72C71-87FF-468B-826C-992DF172F10F}">
            <xm:f>OTROS!$E$15=2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1795" id="{1946A6E8-9E9D-41D7-9B3F-69859533AD89}">
            <xm:f>OTROS!$E$16=1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6" id="{F0E7F429-7A1A-4D35-8562-E5B4667F1EA0}">
            <xm:f>OTROS!$E$16=2</xm:f>
            <x14:dxf>
              <fill>
                <patternFill>
                  <bgColor rgb="FFFF0000"/>
                </patternFill>
              </fill>
            </x14:dxf>
          </x14:cfRule>
          <xm:sqref>U240</xm:sqref>
        </x14:conditionalFormatting>
        <x14:conditionalFormatting xmlns:xm="http://schemas.microsoft.com/office/excel/2006/main">
          <x14:cfRule type="expression" priority="1793" id="{12D6FD8B-F4D5-4EFE-87F0-85EFFD9EFFD9}">
            <xm:f>OTROS!$E$17=1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4" id="{CCEB840A-BB3D-4F16-BC65-E205EBE0C8FB}">
            <xm:f>OTROS!$E$17=2</xm:f>
            <x14:dxf>
              <fill>
                <patternFill>
                  <bgColor rgb="FFFF0000"/>
                </patternFill>
              </fill>
            </x14:dxf>
          </x14:cfRule>
          <xm:sqref>U242</xm:sqref>
        </x14:conditionalFormatting>
        <x14:conditionalFormatting xmlns:xm="http://schemas.microsoft.com/office/excel/2006/main">
          <x14:cfRule type="expression" priority="1791" id="{9CACEBC4-002D-4215-B4F2-E65C188BE7E3}">
            <xm:f>LENGUAJES!$E$14=4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92" id="{DA7E4097-EC05-4546-A897-B733F06BB938}">
            <xm:f>LENGUAJES!$E$14=5</xm:f>
            <x14:dxf>
              <fill>
                <patternFill>
                  <bgColor rgb="FF00B050"/>
                </patternFill>
              </fill>
            </x14:dxf>
          </x14:cfRule>
          <xm:sqref>Q204</xm:sqref>
        </x14:conditionalFormatting>
        <x14:conditionalFormatting xmlns:xm="http://schemas.microsoft.com/office/excel/2006/main">
          <x14:cfRule type="expression" priority="1790" id="{DFAC1785-B000-43E6-871A-0F56BBC90DB1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S204</xm:sqref>
        </x14:conditionalFormatting>
        <x14:conditionalFormatting xmlns:xm="http://schemas.microsoft.com/office/excel/2006/main">
          <x14:cfRule type="expression" priority="1788" id="{19F7C33F-AABB-4887-AD1B-55CAC45E7DE7}">
            <xm:f>LENGUAJES!$E$14=2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9" id="{E8BDEE55-9879-47C9-AECA-82F03C56968F}">
            <xm:f>LENGUAJES!$E$14=1</xm:f>
            <x14:dxf>
              <fill>
                <patternFill>
                  <bgColor rgb="FFFF0000"/>
                </patternFill>
              </fill>
            </x14:dxf>
          </x14:cfRule>
          <xm:sqref>U204</xm:sqref>
        </x14:conditionalFormatting>
        <x14:conditionalFormatting xmlns:xm="http://schemas.microsoft.com/office/excel/2006/main">
          <x14:cfRule type="expression" priority="1786" id="{8B088084-9648-4C20-B94A-A933A3CFAA72}">
            <xm:f>LENGUAJES!$E$15=4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7" id="{3163A372-0C33-4675-B465-5E62B70FF298}">
            <xm:f>LENGUAJES!$E$15=5</xm:f>
            <x14:dxf>
              <fill>
                <patternFill>
                  <bgColor rgb="FF00B050"/>
                </patternFill>
              </fill>
            </x14:dxf>
          </x14:cfRule>
          <xm:sqref>Q206</xm:sqref>
        </x14:conditionalFormatting>
        <x14:conditionalFormatting xmlns:xm="http://schemas.microsoft.com/office/excel/2006/main">
          <x14:cfRule type="expression" priority="1785" id="{C6F31621-E60D-41D3-BE37-94F8676922CB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S206</xm:sqref>
        </x14:conditionalFormatting>
        <x14:conditionalFormatting xmlns:xm="http://schemas.microsoft.com/office/excel/2006/main">
          <x14:cfRule type="expression" priority="1783" id="{72C7E138-F9D9-4188-8DD2-B6A1476F8F17}">
            <xm:f>LENGUAJES!$E$15=2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4" id="{1A0B56E5-4A34-46D7-A678-CC477AA9BBC1}">
            <xm:f>LENGUAJES!$E$15=1</xm:f>
            <x14:dxf>
              <fill>
                <patternFill>
                  <bgColor rgb="FFFF0000"/>
                </patternFill>
              </fill>
            </x14:dxf>
          </x14:cfRule>
          <xm:sqref>U206</xm:sqref>
        </x14:conditionalFormatting>
        <x14:conditionalFormatting xmlns:xm="http://schemas.microsoft.com/office/excel/2006/main">
          <x14:cfRule type="expression" priority="1781" id="{A0625DEC-8092-44E4-AF37-1C0C7A65C759}">
            <xm:f>LENGUAJES!$E$16=4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2" id="{515A0915-4EE5-4707-B3A5-0BC0347934AB}">
            <xm:f>LENGUAJES!$E$16=5</xm:f>
            <x14:dxf>
              <fill>
                <patternFill>
                  <bgColor rgb="FF00B050"/>
                </patternFill>
              </fill>
            </x14:dxf>
          </x14:cfRule>
          <xm:sqref>Q210</xm:sqref>
        </x14:conditionalFormatting>
        <x14:conditionalFormatting xmlns:xm="http://schemas.microsoft.com/office/excel/2006/main">
          <x14:cfRule type="expression" priority="1780" id="{553D6327-BCF9-40EB-A1B4-46220483CCC1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S210</xm:sqref>
        </x14:conditionalFormatting>
        <x14:conditionalFormatting xmlns:xm="http://schemas.microsoft.com/office/excel/2006/main">
          <x14:cfRule type="expression" priority="1778" id="{7572CDF0-8EE0-4E82-AA7F-0CF9850E75C1}">
            <xm:f>LENGUAJES!$E$16=2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9" id="{B46D3A0C-BCBD-4FA1-A39A-DFAC9A624F35}">
            <xm:f>LENGUAJES!$E$16=1</xm:f>
            <x14:dxf>
              <fill>
                <patternFill>
                  <bgColor rgb="FFFF0000"/>
                </patternFill>
              </fill>
            </x14:dxf>
          </x14:cfRule>
          <xm:sqref>U210</xm:sqref>
        </x14:conditionalFormatting>
        <x14:conditionalFormatting xmlns:xm="http://schemas.microsoft.com/office/excel/2006/main">
          <x14:cfRule type="expression" priority="1776" id="{D02C9B6E-2AD9-40A5-9C77-94D23B0FCF92}">
            <xm:f>LENGUAJES!$E$17=4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7" id="{4A57DE58-B7FA-4B71-A749-8950FCC84CB5}">
            <xm:f>LENGUAJES!$E$17=5</xm:f>
            <x14:dxf>
              <fill>
                <patternFill>
                  <bgColor rgb="FF00B050"/>
                </patternFill>
              </fill>
            </x14:dxf>
          </x14:cfRule>
          <xm:sqref>Q214</xm:sqref>
        </x14:conditionalFormatting>
        <x14:conditionalFormatting xmlns:xm="http://schemas.microsoft.com/office/excel/2006/main">
          <x14:cfRule type="expression" priority="1775" id="{113CF221-FC4F-40FC-8FF0-3D7617F78BBC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S214</xm:sqref>
        </x14:conditionalFormatting>
        <x14:conditionalFormatting xmlns:xm="http://schemas.microsoft.com/office/excel/2006/main">
          <x14:cfRule type="expression" priority="1773" id="{239E2783-A379-47C6-922D-DD10A8D555B4}">
            <xm:f>LENGUAJES!$E$17=2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4" id="{2E0449F1-AA87-4D80-B129-99206A6DFFFC}">
            <xm:f>LENGUAJES!$E$17=1</xm:f>
            <x14:dxf>
              <fill>
                <patternFill>
                  <bgColor rgb="FFFF0000"/>
                </patternFill>
              </fill>
            </x14:dxf>
          </x14:cfRule>
          <xm:sqref>U214</xm:sqref>
        </x14:conditionalFormatting>
        <x14:conditionalFormatting xmlns:xm="http://schemas.microsoft.com/office/excel/2006/main">
          <x14:cfRule type="expression" priority="1771" id="{A80C0DC7-EEE8-475B-9E9D-032DCA291C59}">
            <xm:f>LENGUAJES!$E$18=4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2" id="{D81CEEC7-3A42-43E7-878C-2F11C6C322C4}">
            <xm:f>LENGUAJES!$E$18=5</xm:f>
            <x14:dxf>
              <fill>
                <patternFill>
                  <bgColor rgb="FF00B050"/>
                </patternFill>
              </fill>
            </x14:dxf>
          </x14:cfRule>
          <xm:sqref>Q216</xm:sqref>
        </x14:conditionalFormatting>
        <x14:conditionalFormatting xmlns:xm="http://schemas.microsoft.com/office/excel/2006/main">
          <x14:cfRule type="expression" priority="1770" id="{6C71C110-9103-4217-A857-A3020D790FA9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S216</xm:sqref>
        </x14:conditionalFormatting>
        <x14:conditionalFormatting xmlns:xm="http://schemas.microsoft.com/office/excel/2006/main">
          <x14:cfRule type="expression" priority="1768" id="{86B4F1C0-9A57-46BA-B82C-66E49D082A6D}">
            <xm:f>LENGUAJES!$E$18=2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9" id="{FF277AC9-945C-4FD0-A3B3-676C8EBE1330}">
            <xm:f>LENGUAJES!$E$18=1</xm:f>
            <x14:dxf>
              <fill>
                <patternFill>
                  <bgColor rgb="FFFF0000"/>
                </patternFill>
              </fill>
            </x14:dxf>
          </x14:cfRule>
          <xm:sqref>U216</xm:sqref>
        </x14:conditionalFormatting>
        <x14:conditionalFormatting xmlns:xm="http://schemas.microsoft.com/office/excel/2006/main">
          <x14:cfRule type="expression" priority="1766" id="{A8B4C0C0-E084-4A53-B198-09FAFDF0AFA3}">
            <xm:f>LENGUAJES!$E$19=4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767" id="{18CDEE79-3A06-4DE0-866D-4C21A71DE986}">
            <xm:f>LENGUAJES!$E$19=5</xm:f>
            <x14:dxf>
              <fill>
                <patternFill>
                  <bgColor rgb="FF00B050"/>
                </patternFill>
              </fill>
            </x14:dxf>
          </x14:cfRule>
          <xm:sqref>Q218</xm:sqref>
        </x14:conditionalFormatting>
        <x14:conditionalFormatting xmlns:xm="http://schemas.microsoft.com/office/excel/2006/main">
          <x14:cfRule type="expression" priority="1765" id="{1A2B5115-C59A-4312-A204-31E3E65E2B67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S218</xm:sqref>
        </x14:conditionalFormatting>
        <x14:conditionalFormatting xmlns:xm="http://schemas.microsoft.com/office/excel/2006/main">
          <x14:cfRule type="expression" priority="1763" id="{8ADF78A0-44E8-4F05-81BD-595017A41EC2}">
            <xm:f>LENGUAJES!$E$19=2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4" id="{DEF66810-97EC-4210-B8AA-1679795739AB}">
            <xm:f>LENGUAJES!$E$19=1</xm:f>
            <x14:dxf>
              <fill>
                <patternFill>
                  <bgColor rgb="FFFF0000"/>
                </patternFill>
              </fill>
            </x14:dxf>
          </x14:cfRule>
          <xm:sqref>U218</xm:sqref>
        </x14:conditionalFormatting>
        <x14:conditionalFormatting xmlns:xm="http://schemas.microsoft.com/office/excel/2006/main">
          <x14:cfRule type="expression" priority="1761" id="{89300D67-5263-4800-B9BB-ABE7F9411094}">
            <xm:f>LENGUAJES!$E$20=4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762" id="{4D0597FB-6D20-4BBE-89DF-10986EC40656}">
            <xm:f>LENGUAJES!$E$20=5</xm:f>
            <x14:dxf>
              <fill>
                <patternFill>
                  <bgColor rgb="FF00B050"/>
                </patternFill>
              </fill>
            </x14:dxf>
          </x14:cfRule>
          <xm:sqref>Q220</xm:sqref>
        </x14:conditionalFormatting>
        <x14:conditionalFormatting xmlns:xm="http://schemas.microsoft.com/office/excel/2006/main">
          <x14:cfRule type="expression" priority="1760" id="{EF07518A-8621-4E30-8AAA-CA6146B7FB57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S220</xm:sqref>
        </x14:conditionalFormatting>
        <x14:conditionalFormatting xmlns:xm="http://schemas.microsoft.com/office/excel/2006/main">
          <x14:cfRule type="expression" priority="1758" id="{29F2F222-2759-453B-8DD3-A510FD38BCA2}">
            <xm:f>LENGUAJES!$E$20=2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9" id="{46214533-179D-44A9-9FAF-E28C77EDA623}">
            <xm:f>LENGUAJES!$E$20=1</xm:f>
            <x14:dxf>
              <fill>
                <patternFill>
                  <bgColor rgb="FFFF0000"/>
                </patternFill>
              </fill>
            </x14:dxf>
          </x14:cfRule>
          <xm:sqref>U220</xm:sqref>
        </x14:conditionalFormatting>
        <x14:conditionalFormatting xmlns:xm="http://schemas.microsoft.com/office/excel/2006/main">
          <x14:cfRule type="expression" priority="1756" id="{DF758026-6A89-4137-BE4E-445D79220103}">
            <xm:f>LENGUAJES!$E$21=4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757" id="{666D0076-3DC4-4C3D-84FC-BA5DF9ED4A09}">
            <xm:f>LENGUAJES!$E$21=5</xm:f>
            <x14:dxf>
              <fill>
                <patternFill>
                  <bgColor rgb="FF00B050"/>
                </patternFill>
              </fill>
            </x14:dxf>
          </x14:cfRule>
          <xm:sqref>Q222</xm:sqref>
        </x14:conditionalFormatting>
        <x14:conditionalFormatting xmlns:xm="http://schemas.microsoft.com/office/excel/2006/main">
          <x14:cfRule type="expression" priority="1755" id="{E36A3473-C589-4E83-9A1C-9DB1CB7F1E9B}">
            <xm:f>LENGUAJES!$E$21=3</xm:f>
            <x14:dxf>
              <fill>
                <patternFill>
                  <bgColor rgb="FFFFC000"/>
                </patternFill>
              </fill>
            </x14:dxf>
          </x14:cfRule>
          <xm:sqref>S222</xm:sqref>
        </x14:conditionalFormatting>
        <x14:conditionalFormatting xmlns:xm="http://schemas.microsoft.com/office/excel/2006/main">
          <x14:cfRule type="expression" priority="1753" id="{9124C738-362B-4FE6-BF60-75D9E5452CBE}">
            <xm:f>LENGUAJES!$E$21=2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781A7702-C55C-45E3-932F-D333C2A19D21}">
            <xm:f>LENGUAJES!$E$21=1</xm:f>
            <x14:dxf>
              <fill>
                <patternFill>
                  <bgColor rgb="FFFF0000"/>
                </patternFill>
              </fill>
            </x14:dxf>
          </x14:cfRule>
          <xm:sqref>U222</xm:sqref>
        </x14:conditionalFormatting>
        <x14:conditionalFormatting xmlns:xm="http://schemas.microsoft.com/office/excel/2006/main">
          <x14:cfRule type="expression" priority="1751" id="{73273B8D-5354-4A5E-A669-C6557537BB1F}">
            <xm:f>ENTORNO!$E$13=4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52" id="{655DF0EE-E784-4418-B1BD-228687A74661}">
            <xm:f>ENTORNO!$E$13=5</xm:f>
            <x14:dxf>
              <fill>
                <patternFill>
                  <bgColor rgb="FF00B050"/>
                </patternFill>
              </fill>
            </x14:dxf>
          </x14:cfRule>
          <xm:sqref>F230</xm:sqref>
        </x14:conditionalFormatting>
        <x14:conditionalFormatting xmlns:xm="http://schemas.microsoft.com/office/excel/2006/main">
          <x14:cfRule type="expression" priority="1749" id="{2CB83046-95BF-4053-B528-B1D0C0C255E8}">
            <xm:f>ENTORNO!$E$13=2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BF1AC5F3-7E22-440F-8C56-4E803CEAF6C2}">
            <xm:f>ENTORNO!$E$13=1</xm:f>
            <x14:dxf>
              <fill>
                <patternFill>
                  <bgColor rgb="FFFF0000"/>
                </patternFill>
              </fill>
            </x14:dxf>
          </x14:cfRule>
          <xm:sqref>J230</xm:sqref>
        </x14:conditionalFormatting>
        <x14:conditionalFormatting xmlns:xm="http://schemas.microsoft.com/office/excel/2006/main">
          <x14:cfRule type="expression" priority="1747" id="{EFA8A82C-9A9A-4121-906B-44F23481C93B}">
            <xm:f>ENTORNO!$E$14=4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8" id="{6A9F324B-1239-459B-B799-5062733B6851}">
            <xm:f>ENTORNO!$E$14=5</xm:f>
            <x14:dxf>
              <fill>
                <patternFill>
                  <bgColor rgb="FF00B050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expression" priority="1745" id="{E24D979B-F3B1-463B-BD1B-99A660DB6E92}">
            <xm:f>ENTORNO!$E$15=4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6" id="{38ADD3DB-5950-4048-B566-F7B95E0AC749}">
            <xm:f>ENTORNO!$E$15=5</xm:f>
            <x14:dxf>
              <fill>
                <patternFill>
                  <bgColor rgb="FF00B050"/>
                </patternFill>
              </fill>
            </x14:dxf>
          </x14:cfRule>
          <xm:sqref>F236</xm:sqref>
        </x14:conditionalFormatting>
        <x14:conditionalFormatting xmlns:xm="http://schemas.microsoft.com/office/excel/2006/main">
          <x14:cfRule type="expression" priority="1743" id="{8DC3CBE6-8ECA-41D2-8BB2-FFCA179D1E96}">
            <xm:f>ENTORNO!$E$16=4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4" id="{EDED9EFE-C1BD-43F1-83F9-63BAFE682615}">
            <xm:f>ENTORNO!$E$16=5</xm:f>
            <x14:dxf>
              <fill>
                <patternFill>
                  <bgColor rgb="FF00B050"/>
                </patternFill>
              </fill>
            </x14:dxf>
          </x14:cfRule>
          <xm:sqref>F240</xm:sqref>
        </x14:conditionalFormatting>
        <x14:conditionalFormatting xmlns:xm="http://schemas.microsoft.com/office/excel/2006/main">
          <x14:cfRule type="expression" priority="1741" id="{58392C85-C411-4D7A-8F9B-68DED572AB5D}">
            <xm:f>ENTORNO!$E$17=4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2" id="{D3B279BE-AA94-4A11-8795-CAF581B3A7F0}">
            <xm:f>ENTORNO!$E$17=5</xm:f>
            <x14:dxf>
              <fill>
                <patternFill>
                  <bgColor rgb="FF00B050"/>
                </patternFill>
              </fill>
            </x14:dxf>
          </x14:cfRule>
          <xm:sqref>F242</xm:sqref>
        </x14:conditionalFormatting>
        <x14:conditionalFormatting xmlns:xm="http://schemas.microsoft.com/office/excel/2006/main">
          <x14:cfRule type="expression" priority="1739" id="{556823BB-9F86-43DC-8A80-6DF7DBD09B7E}">
            <xm:f>ENTORNO!$E$18=4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0" id="{AD14D2F9-237B-4DC0-B651-B23970073E1A}">
            <xm:f>ENTORNO!$E$18=5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1737" id="{97178E4B-A7FD-481B-9102-811376626642}">
            <xm:f>ENTORNO!$E$19=4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8" id="{1249CF55-EA92-4A99-BD8B-5DD5211474CE}">
            <xm:f>ENTORNO!$E$19=5</xm:f>
            <x14:dxf>
              <fill>
                <patternFill>
                  <bgColor rgb="FF00B050"/>
                </patternFill>
              </fill>
            </x14:dxf>
          </x14:cfRule>
          <xm:sqref>F246</xm:sqref>
        </x14:conditionalFormatting>
        <x14:conditionalFormatting xmlns:xm="http://schemas.microsoft.com/office/excel/2006/main">
          <x14:cfRule type="expression" priority="1735" id="{F3580072-5B05-4EC2-80B1-71ECBC4C3E5A}">
            <xm:f>ENTORNO!$E$20=4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6" id="{86D94168-1BCB-489A-8FD2-95BB6F1DAD7F}">
            <xm:f>ENTORNO!$E$20=5</xm:f>
            <x14:dxf>
              <fill>
                <patternFill>
                  <bgColor rgb="FF00B050"/>
                </patternFill>
              </fill>
            </x14:dxf>
          </x14:cfRule>
          <xm:sqref>F249</xm:sqref>
        </x14:conditionalFormatting>
        <x14:conditionalFormatting xmlns:xm="http://schemas.microsoft.com/office/excel/2006/main">
          <x14:cfRule type="expression" priority="1733" id="{BBE496F6-AC7A-40B2-AA3E-27FCCCAA651F}">
            <xm:f>ENTORNO!$E$21=4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4" id="{D459798C-1869-4BFE-A37C-6C0A685C1DED}">
            <xm:f>ENTORNO!$E$21=5</xm:f>
            <x14:dxf>
              <fill>
                <patternFill>
                  <bgColor rgb="FF00B050"/>
                </patternFill>
              </fill>
            </x14:dxf>
          </x14:cfRule>
          <xm:sqref>F253</xm:sqref>
        </x14:conditionalFormatting>
        <x14:conditionalFormatting xmlns:xm="http://schemas.microsoft.com/office/excel/2006/main">
          <x14:cfRule type="expression" priority="1732" id="{38790956-90C9-4736-9CA7-CBFE45E4E633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H230</xm:sqref>
        </x14:conditionalFormatting>
        <x14:conditionalFormatting xmlns:xm="http://schemas.microsoft.com/office/excel/2006/main">
          <x14:cfRule type="expression" priority="1730" id="{0919771A-EF2E-49D1-8EB9-E7FE1BDDD5A0}">
            <xm:f>ENTORNO!$E$14=2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1" id="{3A7FA331-B952-4E8F-8AA2-3E14F7A53FBB}">
            <xm:f>ENTORNO!$E$14=1</xm:f>
            <x14:dxf>
              <fill>
                <patternFill>
                  <bgColor rgb="FFFF0000"/>
                </patternFill>
              </fill>
            </x14:dxf>
          </x14:cfRule>
          <xm:sqref>J234</xm:sqref>
        </x14:conditionalFormatting>
        <x14:conditionalFormatting xmlns:xm="http://schemas.microsoft.com/office/excel/2006/main">
          <x14:cfRule type="expression" priority="1728" id="{B2E24551-3F96-40A3-9244-FF95CF50AC18}">
            <xm:f>ENTORNO!$E$15=2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9" id="{FB72E2D5-4A01-4F6C-B892-8EF92F8BD085}">
            <xm:f>ENTORNO!$E$15=1</xm:f>
            <x14:dxf>
              <fill>
                <patternFill>
                  <bgColor rgb="FFFF0000"/>
                </patternFill>
              </fill>
            </x14:dxf>
          </x14:cfRule>
          <xm:sqref>J236</xm:sqref>
        </x14:conditionalFormatting>
        <x14:conditionalFormatting xmlns:xm="http://schemas.microsoft.com/office/excel/2006/main">
          <x14:cfRule type="expression" priority="1726" id="{F586F5FE-7C1A-424F-A918-34D6EA4450E6}">
            <xm:f>ENTORNO!$E$16=2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7" id="{91BFD1D1-DABB-4970-AA8C-E5AB7694E3FD}">
            <xm:f>ENTORNO!$E$16=1</xm:f>
            <x14:dxf>
              <fill>
                <patternFill>
                  <bgColor rgb="FFFF0000"/>
                </patternFill>
              </fill>
            </x14:dxf>
          </x14:cfRule>
          <xm:sqref>J240</xm:sqref>
        </x14:conditionalFormatting>
        <x14:conditionalFormatting xmlns:xm="http://schemas.microsoft.com/office/excel/2006/main">
          <x14:cfRule type="expression" priority="1724" id="{F49EBD5C-CEC2-4558-AB2E-0E74E7AF6F11}">
            <xm:f>ENTORNO!$E$17=2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5" id="{0B15983D-0525-48E8-AED9-A23AE638FDAF}">
            <xm:f>ENTORNO!$E$17=1</xm:f>
            <x14:dxf>
              <fill>
                <patternFill>
                  <bgColor rgb="FFFF0000"/>
                </patternFill>
              </fill>
            </x14:dxf>
          </x14:cfRule>
          <xm:sqref>J242</xm:sqref>
        </x14:conditionalFormatting>
        <x14:conditionalFormatting xmlns:xm="http://schemas.microsoft.com/office/excel/2006/main">
          <x14:cfRule type="expression" priority="1722" id="{C087FDA3-A56F-4103-B2FF-4D37561B2C8B}">
            <xm:f>ENTORNO!$E$18=2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3" id="{CC4D7240-1E8C-4760-9E3E-8A49190FEF3E}">
            <xm:f>ENTORNO!$E$18=1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1720" id="{FAA72C54-1C41-4867-88CD-C072AF676B6B}">
            <xm:f>ENTORNO!$E$19=2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1" id="{CA93A35E-04B4-4FDA-B1E4-E6AD9A61C78D}">
            <xm:f>ENTORNO!$E$19=1</xm:f>
            <x14:dxf>
              <fill>
                <patternFill>
                  <bgColor rgb="FFFF0000"/>
                </patternFill>
              </fill>
            </x14:dxf>
          </x14:cfRule>
          <xm:sqref>J246</xm:sqref>
        </x14:conditionalFormatting>
        <x14:conditionalFormatting xmlns:xm="http://schemas.microsoft.com/office/excel/2006/main">
          <x14:cfRule type="expression" priority="1718" id="{6DF8B2BD-C2E9-4EA4-AAD4-FA1596B6C9D5}">
            <xm:f>ENTORNO!$E$20=2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9" id="{BFDBD1DD-751C-4836-B3B7-C59FC9899CCF}">
            <xm:f>ENTORNO!$E$20=1</xm:f>
            <x14:dxf>
              <fill>
                <patternFill>
                  <bgColor rgb="FFFF0000"/>
                </patternFill>
              </fill>
            </x14:dxf>
          </x14:cfRule>
          <xm:sqref>J249</xm:sqref>
        </x14:conditionalFormatting>
        <x14:conditionalFormatting xmlns:xm="http://schemas.microsoft.com/office/excel/2006/main">
          <x14:cfRule type="expression" priority="1716" id="{DADB5DFC-416A-4516-9E28-539F98A51D8A}">
            <xm:f>ENTORNO!$E$21=2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7" id="{ED737680-3842-4AA1-8235-8A47F76692F2}">
            <xm:f>ENTORNO!$E$21=1</xm:f>
            <x14:dxf>
              <fill>
                <patternFill>
                  <bgColor rgb="FFFF0000"/>
                </patternFill>
              </fill>
            </x14:dxf>
          </x14:cfRule>
          <xm:sqref>J253</xm:sqref>
        </x14:conditionalFormatting>
        <x14:conditionalFormatting xmlns:xm="http://schemas.microsoft.com/office/excel/2006/main">
          <x14:cfRule type="expression" priority="1715" id="{D40CF073-8132-43CD-99E4-CC747515D7AF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H234</xm:sqref>
        </x14:conditionalFormatting>
        <x14:conditionalFormatting xmlns:xm="http://schemas.microsoft.com/office/excel/2006/main">
          <x14:cfRule type="expression" priority="1714" id="{F5BFF8A2-B9D5-4398-A5AC-B79460CEE3CF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H236</xm:sqref>
        </x14:conditionalFormatting>
        <x14:conditionalFormatting xmlns:xm="http://schemas.microsoft.com/office/excel/2006/main">
          <x14:cfRule type="expression" priority="1713" id="{62668413-F5EB-422B-A344-04B6B7FC7B8A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H240</xm:sqref>
        </x14:conditionalFormatting>
        <x14:conditionalFormatting xmlns:xm="http://schemas.microsoft.com/office/excel/2006/main">
          <x14:cfRule type="expression" priority="1712" id="{71D43B72-0DC2-445F-868D-F3C669CE9D66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H242</xm:sqref>
        </x14:conditionalFormatting>
        <x14:conditionalFormatting xmlns:xm="http://schemas.microsoft.com/office/excel/2006/main">
          <x14:cfRule type="expression" priority="1711" id="{95360A8C-80AB-41E7-9A04-40CBCC1168B5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1710" id="{5C174FC7-52E9-4C4E-8E65-DF70FAD6D034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H246</xm:sqref>
        </x14:conditionalFormatting>
        <x14:conditionalFormatting xmlns:xm="http://schemas.microsoft.com/office/excel/2006/main">
          <x14:cfRule type="expression" priority="1709" id="{425DFC38-566D-4977-A442-EF4622C5CD78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H249</xm:sqref>
        </x14:conditionalFormatting>
        <x14:conditionalFormatting xmlns:xm="http://schemas.microsoft.com/office/excel/2006/main">
          <x14:cfRule type="expression" priority="1708" id="{496C5773-8380-4F72-A6A1-7B6B5DCA994A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H253</xm:sqref>
        </x14:conditionalFormatting>
        <x14:conditionalFormatting xmlns:xm="http://schemas.microsoft.com/office/excel/2006/main">
          <x14:cfRule type="expression" priority="1706" id="{33D48840-0CE1-4A72-B08B-D547D55A9115}">
            <xm:f>LENGUAJES!$J$13=4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7" id="{9D608984-84EA-49A4-B16B-214361E188D4}">
            <xm:f>LENGUAJES!$J$13=5</xm:f>
            <x14:dxf>
              <fill>
                <patternFill>
                  <bgColor rgb="FF00B050"/>
                </patternFill>
              </fill>
            </x14:dxf>
          </x14:cfRule>
          <xm:sqref>AM202</xm:sqref>
        </x14:conditionalFormatting>
        <x14:conditionalFormatting xmlns:xm="http://schemas.microsoft.com/office/excel/2006/main">
          <x14:cfRule type="expression" priority="1705" id="{801EDB23-7DAF-4E18-94C1-A33423A6A56E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AO202</xm:sqref>
        </x14:conditionalFormatting>
        <x14:conditionalFormatting xmlns:xm="http://schemas.microsoft.com/office/excel/2006/main">
          <x14:cfRule type="expression" priority="1703" id="{AB40E28F-A030-46A5-9066-D3323D4BFF30}">
            <xm:f>LENGUAJES!$J$13=2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4" id="{929B55E9-ACAB-4B72-87BA-57B59EC18920}">
            <xm:f>LENGUAJES!$J$13=1</xm:f>
            <x14:dxf>
              <fill>
                <patternFill>
                  <bgColor rgb="FFFF0000"/>
                </patternFill>
              </fill>
            </x14:dxf>
          </x14:cfRule>
          <xm:sqref>AQ202</xm:sqref>
        </x14:conditionalFormatting>
        <x14:conditionalFormatting xmlns:xm="http://schemas.microsoft.com/office/excel/2006/main">
          <x14:cfRule type="expression" priority="1701" id="{090C9305-A171-4DE2-822A-A4B331E855B0}">
            <xm:f>'ID PERSONAL'!$J$13=4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2" id="{86DCBFB0-6D18-489F-B85D-727A1036BBF7}">
            <xm:f>'ID PERSONAL'!$J$13=5</xm:f>
            <x14:dxf>
              <fill>
                <patternFill>
                  <bgColor rgb="FF00B050"/>
                </patternFill>
              </fill>
            </x14:dxf>
          </x14:cfRule>
          <xm:sqref>AB202</xm:sqref>
        </x14:conditionalFormatting>
        <x14:conditionalFormatting xmlns:xm="http://schemas.microsoft.com/office/excel/2006/main">
          <x14:cfRule type="expression" priority="1699" id="{8681FFE1-D5E5-46F6-943B-DA165B6665B8}">
            <xm:f>'ID PERSONAL'!$J$14=4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0" id="{72A073A2-8959-44B1-B0FC-7D8FD998111A}">
            <xm:f>'ID PERSONAL'!$J$14=5</xm:f>
            <x14:dxf>
              <fill>
                <patternFill>
                  <bgColor rgb="FF00B050"/>
                </patternFill>
              </fill>
            </x14:dxf>
          </x14:cfRule>
          <xm:sqref>AB204</xm:sqref>
        </x14:conditionalFormatting>
        <x14:conditionalFormatting xmlns:xm="http://schemas.microsoft.com/office/excel/2006/main">
          <x14:cfRule type="expression" priority="1697" id="{9E196BBE-6231-4A61-9A69-30A4C7502F9B}">
            <xm:f>'ID PERSONAL'!$J$15=4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8" id="{6277A77D-5106-4BA3-8792-27B97FE62F25}">
            <xm:f>'ID PERSONAL'!$J$15=5</xm:f>
            <x14:dxf>
              <fill>
                <patternFill>
                  <bgColor rgb="FF00B050"/>
                </patternFill>
              </fill>
            </x14:dxf>
          </x14:cfRule>
          <xm:sqref>AB208</xm:sqref>
        </x14:conditionalFormatting>
        <x14:conditionalFormatting xmlns:xm="http://schemas.microsoft.com/office/excel/2006/main">
          <x14:cfRule type="expression" priority="1695" id="{AECDF1FF-D21D-4C3B-95BA-786FDD664960}">
            <xm:f>'ID PERSONAL'!$J$16=4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6" id="{A08343EA-01B3-4449-915F-C840B62E7863}">
            <xm:f>'ID PERSONAL'!$J$16=5</xm:f>
            <x14:dxf>
              <fill>
                <patternFill>
                  <bgColor rgb="FF00B050"/>
                </patternFill>
              </fill>
            </x14:dxf>
          </x14:cfRule>
          <xm:sqref>AB212</xm:sqref>
        </x14:conditionalFormatting>
        <x14:conditionalFormatting xmlns:xm="http://schemas.microsoft.com/office/excel/2006/main">
          <x14:cfRule type="expression" priority="1693" id="{81679959-0041-4136-8563-BEF60D1BC269}">
            <xm:f>'ID PERSONAL'!$J$17=4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4" id="{CB14704A-F774-46D1-814F-FD1F53E42E1B}">
            <xm:f>'ID PERSONAL'!$J$17=5</xm:f>
            <x14:dxf>
              <fill>
                <patternFill>
                  <bgColor rgb="FF00B050"/>
                </patternFill>
              </fill>
            </x14:dxf>
          </x14:cfRule>
          <xm:sqref>AB214</xm:sqref>
        </x14:conditionalFormatting>
        <x14:conditionalFormatting xmlns:xm="http://schemas.microsoft.com/office/excel/2006/main">
          <x14:cfRule type="expression" priority="1691" id="{202DCCE1-FFA7-4B38-B78D-549FC577BB13}">
            <xm:f>'ID PERSONAL'!$J$18=4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2" id="{0BF71666-D609-4AE4-9C7B-80A0658730C6}">
            <xm:f>'ID PERSONAL'!$J$18=5</xm:f>
            <x14:dxf>
              <fill>
                <patternFill>
                  <bgColor rgb="FF00B050"/>
                </patternFill>
              </fill>
            </x14:dxf>
          </x14:cfRule>
          <xm:sqref>AB218</xm:sqref>
        </x14:conditionalFormatting>
        <x14:conditionalFormatting xmlns:xm="http://schemas.microsoft.com/office/excel/2006/main">
          <x14:cfRule type="expression" priority="1689" id="{1247366B-ADEC-4262-8D21-3C8E1AB66C84}">
            <xm:f>'ID PERSONAL'!$J$19=4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0" id="{B2399A1A-1647-492F-BD5C-3BD654C1AAFF}">
            <xm:f>'ID PERSONAL'!$J$19=5</xm:f>
            <x14:dxf>
              <fill>
                <patternFill>
                  <bgColor rgb="FF00B050"/>
                </patternFill>
              </fill>
            </x14:dxf>
          </x14:cfRule>
          <xm:sqref>AB222</xm:sqref>
        </x14:conditionalFormatting>
        <x14:conditionalFormatting xmlns:xm="http://schemas.microsoft.com/office/excel/2006/main">
          <x14:cfRule type="expression" priority="1687" id="{B839F7CE-8A24-44F6-A37C-640D71F7DE9D}">
            <xm:f>'ID PERSONAL'!$J$20=4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688" id="{8841A52E-C6ED-455F-A035-6D15B218C282}">
            <xm:f>'ID PERSONAL'!$J$20=5</xm:f>
            <x14:dxf>
              <fill>
                <patternFill>
                  <bgColor rgb="FF00B050"/>
                </patternFill>
              </fill>
            </x14:dxf>
          </x14:cfRule>
          <xm:sqref>AB224</xm:sqref>
        </x14:conditionalFormatting>
        <x14:conditionalFormatting xmlns:xm="http://schemas.microsoft.com/office/excel/2006/main">
          <x14:cfRule type="expression" priority="1686" id="{E0731DC5-9EB5-4623-98A4-FC21439E29D7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AD202</xm:sqref>
        </x14:conditionalFormatting>
        <x14:conditionalFormatting xmlns:xm="http://schemas.microsoft.com/office/excel/2006/main">
          <x14:cfRule type="expression" priority="1685" id="{81573540-B26F-4BDA-BAC0-CAFE3A1C15FB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AD204</xm:sqref>
        </x14:conditionalFormatting>
        <x14:conditionalFormatting xmlns:xm="http://schemas.microsoft.com/office/excel/2006/main">
          <x14:cfRule type="expression" priority="1684" id="{187892E4-40FC-4ED4-B7A2-09F03ED156BF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AD208</xm:sqref>
        </x14:conditionalFormatting>
        <x14:conditionalFormatting xmlns:xm="http://schemas.microsoft.com/office/excel/2006/main">
          <x14:cfRule type="expression" priority="1683" id="{1A4AD732-0EA8-4A98-A061-1A8F0B168A18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AD212</xm:sqref>
        </x14:conditionalFormatting>
        <x14:conditionalFormatting xmlns:xm="http://schemas.microsoft.com/office/excel/2006/main">
          <x14:cfRule type="expression" priority="1682" id="{CFD2FDE6-B058-4346-9241-D05BB9868B61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AD214</xm:sqref>
        </x14:conditionalFormatting>
        <x14:conditionalFormatting xmlns:xm="http://schemas.microsoft.com/office/excel/2006/main">
          <x14:cfRule type="expression" priority="1681" id="{16A83390-13E2-4335-BB1B-573B12A007BB}">
            <xm:f>'ID PERSONAL'!$J$18=3</xm:f>
            <x14:dxf>
              <fill>
                <patternFill>
                  <bgColor rgb="FFFFC000"/>
                </patternFill>
              </fill>
            </x14:dxf>
          </x14:cfRule>
          <xm:sqref>AD218</xm:sqref>
        </x14:conditionalFormatting>
        <x14:conditionalFormatting xmlns:xm="http://schemas.microsoft.com/office/excel/2006/main">
          <x14:cfRule type="expression" priority="1680" id="{2BFC6AB0-1679-45DC-9BB9-3CE3E3C7757A}">
            <xm:f>'ID PERSONAL'!$J$19=3</xm:f>
            <x14:dxf>
              <fill>
                <patternFill>
                  <bgColor rgb="FFFFC000"/>
                </patternFill>
              </fill>
            </x14:dxf>
          </x14:cfRule>
          <xm:sqref>AD222</xm:sqref>
        </x14:conditionalFormatting>
        <x14:conditionalFormatting xmlns:xm="http://schemas.microsoft.com/office/excel/2006/main">
          <x14:cfRule type="expression" priority="1679" id="{EC74A872-7E6C-46F5-85E9-3D008E895193}">
            <xm:f>'ID PERSONAL'!$J$20=3</xm:f>
            <x14:dxf>
              <fill>
                <patternFill>
                  <bgColor rgb="FFFFC000"/>
                </patternFill>
              </fill>
            </x14:dxf>
          </x14:cfRule>
          <xm:sqref>AD224</xm:sqref>
        </x14:conditionalFormatting>
        <x14:conditionalFormatting xmlns:xm="http://schemas.microsoft.com/office/excel/2006/main">
          <x14:cfRule type="expression" priority="1677" id="{6B931E3B-3CF7-4D8B-8EE0-FAF700B6F23C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8" id="{CA22AEB9-9D62-46C9-BEC0-8E06293AC65F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m:sqref>AF202</xm:sqref>
        </x14:conditionalFormatting>
        <x14:conditionalFormatting xmlns:xm="http://schemas.microsoft.com/office/excel/2006/main">
          <x14:cfRule type="expression" priority="1675" id="{E1518505-473E-4477-AC42-B43457356342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6" id="{6647088E-BA98-4A60-B4EE-C4AA51CCE0BF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m:sqref>AF204</xm:sqref>
        </x14:conditionalFormatting>
        <x14:conditionalFormatting xmlns:xm="http://schemas.microsoft.com/office/excel/2006/main">
          <x14:cfRule type="expression" priority="1673" id="{2CA3F634-6A93-4A82-8B9D-BBB560C7FE19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4" id="{1C437182-5137-4FC7-9708-3DC9461DFC6E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m:sqref>AF208</xm:sqref>
        </x14:conditionalFormatting>
        <x14:conditionalFormatting xmlns:xm="http://schemas.microsoft.com/office/excel/2006/main">
          <x14:cfRule type="expression" priority="1671" id="{729C1D2E-A123-4085-B839-6B4432F622C2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2" id="{0CA358EC-249B-4B1F-B5A8-A3F4E6FE4399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m:sqref>AF212</xm:sqref>
        </x14:conditionalFormatting>
        <x14:conditionalFormatting xmlns:xm="http://schemas.microsoft.com/office/excel/2006/main">
          <x14:cfRule type="expression" priority="1669" id="{2380B84D-8A0F-4528-B38E-2C4A746C0957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0" id="{ABF74F39-E653-4F17-8665-7E53196DB9A7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m:sqref>AF214</xm:sqref>
        </x14:conditionalFormatting>
        <x14:conditionalFormatting xmlns:xm="http://schemas.microsoft.com/office/excel/2006/main">
          <x14:cfRule type="expression" priority="1667" id="{1167024B-BE4D-4401-939C-421C252BC4C2}">
            <xm:f>'ID PERSONAL'!$J$18=2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8" id="{08FC9E55-ECE2-4F8C-909C-6BDA06787E93}">
            <xm:f>'ID PERSONAL'!$J$18=1</xm:f>
            <x14:dxf>
              <fill>
                <patternFill>
                  <bgColor rgb="FFFF0000"/>
                </patternFill>
              </fill>
            </x14:dxf>
          </x14:cfRule>
          <xm:sqref>AF218</xm:sqref>
        </x14:conditionalFormatting>
        <x14:conditionalFormatting xmlns:xm="http://schemas.microsoft.com/office/excel/2006/main">
          <x14:cfRule type="expression" priority="1665" id="{49AB66EF-01DD-474A-BC94-924DB401AEA1}">
            <xm:f>'ID PERSONAL'!$J$19=2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6" id="{10F08AC0-C911-4DDF-8021-C57B5E8C9C3C}">
            <xm:f>'ID PERSONAL'!$J$19=1</xm:f>
            <x14:dxf>
              <fill>
                <patternFill>
                  <bgColor rgb="FFFF0000"/>
                </patternFill>
              </fill>
            </x14:dxf>
          </x14:cfRule>
          <xm:sqref>AF222</xm:sqref>
        </x14:conditionalFormatting>
        <x14:conditionalFormatting xmlns:xm="http://schemas.microsoft.com/office/excel/2006/main">
          <x14:cfRule type="expression" priority="1663" id="{F91C8516-A94E-491F-9C03-14C1B04B6A1C}">
            <xm:f>'ID PERSONAL'!$J$20=2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4" id="{90900340-D531-4BCB-AF00-8CFD30742C8D}">
            <xm:f>'ID PERSONAL'!$J$20=1</xm:f>
            <x14:dxf>
              <fill>
                <patternFill>
                  <bgColor rgb="FFFF0000"/>
                </patternFill>
              </fill>
            </x14:dxf>
          </x14:cfRule>
          <xm:sqref>AF224</xm:sqref>
        </x14:conditionalFormatting>
        <x14:conditionalFormatting xmlns:xm="http://schemas.microsoft.com/office/excel/2006/main">
          <x14:cfRule type="expression" priority="1660" id="{12007CA2-0847-443A-A323-CAB54740A695}">
            <xm:f>OTROS!$J$13=4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2" id="{45F36B12-F1F3-4D4C-94D1-22539ED80550}">
            <xm:f>OTROS!$J$13=5</xm:f>
            <x14:dxf>
              <fill>
                <patternFill>
                  <bgColor rgb="FF00B050"/>
                </patternFill>
              </fill>
            </x14:dxf>
          </x14:cfRule>
          <xm:sqref>AM234</xm:sqref>
        </x14:conditionalFormatting>
        <x14:conditionalFormatting xmlns:xm="http://schemas.microsoft.com/office/excel/2006/main">
          <x14:cfRule type="expression" priority="1661" id="{3DEED7B2-F7BA-459F-BDDA-3A82155C37C7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AO234</xm:sqref>
        </x14:conditionalFormatting>
        <x14:conditionalFormatting xmlns:xm="http://schemas.microsoft.com/office/excel/2006/main">
          <x14:cfRule type="expression" priority="1658" id="{39230FC7-5D6F-4B4D-972D-92D4DFE07697}">
            <xm:f>OTROS!$J$14=4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659" id="{663A1342-77C3-4E4F-A672-D3C99E7831B3}">
            <xm:f>OTROS!$J$14=5</xm:f>
            <x14:dxf>
              <fill>
                <patternFill>
                  <bgColor rgb="FF00B050"/>
                </patternFill>
              </fill>
            </x14:dxf>
          </x14:cfRule>
          <xm:sqref>AM236</xm:sqref>
        </x14:conditionalFormatting>
        <x14:conditionalFormatting xmlns:xm="http://schemas.microsoft.com/office/excel/2006/main">
          <x14:cfRule type="expression" priority="1656" id="{3323C3B9-14BB-48F1-8446-22E633E351FC}">
            <xm:f>OTROS!$J$15=4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657" id="{02E06545-D2E3-45D1-A125-87B9037F60D3}">
            <xm:f>OTROS!$J$15=5</xm:f>
            <x14:dxf>
              <fill>
                <patternFill>
                  <bgColor rgb="FF00B050"/>
                </patternFill>
              </fill>
            </x14:dxf>
          </x14:cfRule>
          <xm:sqref>AM238</xm:sqref>
        </x14:conditionalFormatting>
        <x14:conditionalFormatting xmlns:xm="http://schemas.microsoft.com/office/excel/2006/main">
          <x14:cfRule type="expression" priority="1654" id="{D923AF3D-B68A-4C13-9949-D5BD40120F33}">
            <xm:f>OTROS!$J$16=4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655" id="{FD26F1D2-E599-4B61-8867-8CE03C27B3E9}">
            <xm:f>OTROS!$J$16=5</xm:f>
            <x14:dxf>
              <fill>
                <patternFill>
                  <bgColor rgb="FF00B050"/>
                </patternFill>
              </fill>
            </x14:dxf>
          </x14:cfRule>
          <xm:sqref>AM240</xm:sqref>
        </x14:conditionalFormatting>
        <x14:conditionalFormatting xmlns:xm="http://schemas.microsoft.com/office/excel/2006/main">
          <x14:cfRule type="expression" priority="1652" id="{30B0ADBD-E3BB-47B8-9C1F-1E466D305ECF}">
            <xm:f>OTROS!$J$17=4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653" id="{23D6D2E3-0E98-4A18-AE86-974AD32954CD}">
            <xm:f>OTROS!$J$17=5</xm:f>
            <x14:dxf>
              <fill>
                <patternFill>
                  <bgColor rgb="FF00B050"/>
                </patternFill>
              </fill>
            </x14:dxf>
          </x14:cfRule>
          <xm:sqref>AM242</xm:sqref>
        </x14:conditionalFormatting>
        <x14:conditionalFormatting xmlns:xm="http://schemas.microsoft.com/office/excel/2006/main">
          <x14:cfRule type="expression" priority="1651" id="{7181E506-B55D-47FE-ADED-CE5B6F4A3846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AO236</xm:sqref>
        </x14:conditionalFormatting>
        <x14:conditionalFormatting xmlns:xm="http://schemas.microsoft.com/office/excel/2006/main">
          <x14:cfRule type="expression" priority="1650" id="{CAE51F56-1966-4A34-B5D9-2979D61E6A1B}">
            <xm:f>OTROS!$J$15=3</xm:f>
            <x14:dxf>
              <fill>
                <patternFill>
                  <bgColor rgb="FFFFC000"/>
                </patternFill>
              </fill>
            </x14:dxf>
          </x14:cfRule>
          <xm:sqref>AO238</xm:sqref>
        </x14:conditionalFormatting>
        <x14:conditionalFormatting xmlns:xm="http://schemas.microsoft.com/office/excel/2006/main">
          <x14:cfRule type="expression" priority="1649" id="{2C48ACAC-190C-41A2-B677-0FAD593CE79F}">
            <xm:f>OTROS!$J$16=3</xm:f>
            <x14:dxf>
              <fill>
                <patternFill>
                  <bgColor rgb="FFFFC000"/>
                </patternFill>
              </fill>
            </x14:dxf>
          </x14:cfRule>
          <xm:sqref>AO240</xm:sqref>
        </x14:conditionalFormatting>
        <x14:conditionalFormatting xmlns:xm="http://schemas.microsoft.com/office/excel/2006/main">
          <x14:cfRule type="expression" priority="1648" id="{AE4ADC83-DC67-46D1-AD04-5A0701BE3B08}">
            <xm:f>OTROS!$J$17=3</xm:f>
            <x14:dxf>
              <fill>
                <patternFill>
                  <bgColor rgb="FFFFC000"/>
                </patternFill>
              </fill>
            </x14:dxf>
          </x14:cfRule>
          <xm:sqref>AO242</xm:sqref>
        </x14:conditionalFormatting>
        <x14:conditionalFormatting xmlns:xm="http://schemas.microsoft.com/office/excel/2006/main">
          <x14:cfRule type="expression" priority="1646" id="{E3B9E955-F0A5-4D8C-970A-203B17F3347B}">
            <xm:f>OTROS!$J$13=1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7" id="{7222B3EA-7528-4B8B-A789-CF6A900A9287}">
            <xm:f>OTROS!$J$13=2</xm:f>
            <x14:dxf>
              <fill>
                <patternFill>
                  <bgColor rgb="FFFF0000"/>
                </patternFill>
              </fill>
            </x14:dxf>
          </x14:cfRule>
          <xm:sqref>AQ234</xm:sqref>
        </x14:conditionalFormatting>
        <x14:conditionalFormatting xmlns:xm="http://schemas.microsoft.com/office/excel/2006/main">
          <x14:cfRule type="expression" priority="1644" id="{AA8A78E2-1E84-4DEB-A9C6-4741DFDE5718}">
            <xm:f>OTROS!$J$14=1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5" id="{C8B54234-8882-44C3-9D35-7DBD7E0315D4}">
            <xm:f>OTROS!$J$14=2</xm:f>
            <x14:dxf>
              <fill>
                <patternFill>
                  <bgColor rgb="FFFF0000"/>
                </patternFill>
              </fill>
            </x14:dxf>
          </x14:cfRule>
          <xm:sqref>AQ236</xm:sqref>
        </x14:conditionalFormatting>
        <x14:conditionalFormatting xmlns:xm="http://schemas.microsoft.com/office/excel/2006/main">
          <x14:cfRule type="expression" priority="1642" id="{A3C3A6D3-7833-41D8-83A9-7B725F67CCA3}">
            <xm:f>OTROS!$J$15=1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3" id="{30E4C41A-9B85-4CA6-B60D-7A58550B618A}">
            <xm:f>OTROS!$J$15=2</xm:f>
            <x14:dxf>
              <fill>
                <patternFill>
                  <bgColor rgb="FFFF0000"/>
                </patternFill>
              </fill>
            </x14:dxf>
          </x14:cfRule>
          <xm:sqref>AQ238</xm:sqref>
        </x14:conditionalFormatting>
        <x14:conditionalFormatting xmlns:xm="http://schemas.microsoft.com/office/excel/2006/main">
          <x14:cfRule type="expression" priority="1640" id="{6102249E-8CEF-42B4-8AA3-406DC94268CC}">
            <xm:f>OTROS!$J$16=1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1" id="{3CCDA589-86DA-4081-B6F8-041DD28FE4C0}">
            <xm:f>OTROS!$J$16=2</xm:f>
            <x14:dxf>
              <fill>
                <patternFill>
                  <bgColor rgb="FFFF0000"/>
                </patternFill>
              </fill>
            </x14:dxf>
          </x14:cfRule>
          <xm:sqref>AQ240</xm:sqref>
        </x14:conditionalFormatting>
        <x14:conditionalFormatting xmlns:xm="http://schemas.microsoft.com/office/excel/2006/main">
          <x14:cfRule type="expression" priority="1638" id="{CA11E64B-477F-4C11-B32C-16479B9B39D3}">
            <xm:f>OTROS!$J$17=1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9" id="{BA8EB6B3-737B-4F32-AD48-94E9FC9B58F1}">
            <xm:f>OTROS!$J$17=2</xm:f>
            <x14:dxf>
              <fill>
                <patternFill>
                  <bgColor rgb="FFFF0000"/>
                </patternFill>
              </fill>
            </x14:dxf>
          </x14:cfRule>
          <xm:sqref>AQ242</xm:sqref>
        </x14:conditionalFormatting>
        <x14:conditionalFormatting xmlns:xm="http://schemas.microsoft.com/office/excel/2006/main">
          <x14:cfRule type="expression" priority="1636" id="{709359BB-B631-4597-AF4E-B9B8F3FC3E38}">
            <xm:f>LENGUAJES!$J$14=4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7" id="{B3B92722-ADE8-41FC-B6CE-C5652B022EA1}">
            <xm:f>LENGUAJES!$J$14=5</xm:f>
            <x14:dxf>
              <fill>
                <patternFill>
                  <bgColor rgb="FF00B050"/>
                </patternFill>
              </fill>
            </x14:dxf>
          </x14:cfRule>
          <xm:sqref>AM204</xm:sqref>
        </x14:conditionalFormatting>
        <x14:conditionalFormatting xmlns:xm="http://schemas.microsoft.com/office/excel/2006/main">
          <x14:cfRule type="expression" priority="1635" id="{7D97F070-0712-4FFE-80A2-057A3E7BBF98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AO204</xm:sqref>
        </x14:conditionalFormatting>
        <x14:conditionalFormatting xmlns:xm="http://schemas.microsoft.com/office/excel/2006/main">
          <x14:cfRule type="expression" priority="1633" id="{AC69D66C-4939-4A63-BE0B-6C27BD0B6BE3}">
            <xm:f>LENGUAJES!$J$14=2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4" id="{C5B42038-04D7-4F1E-8685-378D511566DA}">
            <xm:f>LENGUAJES!$J$14=1</xm:f>
            <x14:dxf>
              <fill>
                <patternFill>
                  <bgColor rgb="FFFF0000"/>
                </patternFill>
              </fill>
            </x14:dxf>
          </x14:cfRule>
          <xm:sqref>AQ204</xm:sqref>
        </x14:conditionalFormatting>
        <x14:conditionalFormatting xmlns:xm="http://schemas.microsoft.com/office/excel/2006/main">
          <x14:cfRule type="expression" priority="1631" id="{5FC0E7F7-E629-4B1B-BB25-573DD2D3EEBB}">
            <xm:f>LENGUAJES!$J$15=4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2" id="{0C1BDFB0-71E9-4A06-9382-CE64D3C28DCD}">
            <xm:f>LENGUAJES!$J$15=5</xm:f>
            <x14:dxf>
              <fill>
                <patternFill>
                  <bgColor rgb="FF00B050"/>
                </patternFill>
              </fill>
            </x14:dxf>
          </x14:cfRule>
          <xm:sqref>AM206</xm:sqref>
        </x14:conditionalFormatting>
        <x14:conditionalFormatting xmlns:xm="http://schemas.microsoft.com/office/excel/2006/main">
          <x14:cfRule type="expression" priority="1630" id="{4D336C00-63BC-4EAC-8379-3627F973EFA1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AO206</xm:sqref>
        </x14:conditionalFormatting>
        <x14:conditionalFormatting xmlns:xm="http://schemas.microsoft.com/office/excel/2006/main">
          <x14:cfRule type="expression" priority="1628" id="{A836FB50-C522-4BE5-B71B-FA00457F9231}">
            <xm:f>LENGUAJES!$J$15=2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9" id="{6EA4C4DF-54F6-4F48-BEC6-62CC407DD2DE}">
            <xm:f>LENGUAJES!$J$15=1</xm:f>
            <x14:dxf>
              <fill>
                <patternFill>
                  <bgColor rgb="FFFF0000"/>
                </patternFill>
              </fill>
            </x14:dxf>
          </x14:cfRule>
          <xm:sqref>AQ206</xm:sqref>
        </x14:conditionalFormatting>
        <x14:conditionalFormatting xmlns:xm="http://schemas.microsoft.com/office/excel/2006/main">
          <x14:cfRule type="expression" priority="1626" id="{680677D0-33CA-4407-AF31-AED8633CD695}">
            <xm:f>LENGUAJES!$J$16=4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7" id="{D8B95B49-B8A4-40FD-BCCE-1B66C1D67EAF}">
            <xm:f>LENGUAJES!$J$16=5</xm:f>
            <x14:dxf>
              <fill>
                <patternFill>
                  <bgColor rgb="FF00B050"/>
                </patternFill>
              </fill>
            </x14:dxf>
          </x14:cfRule>
          <xm:sqref>AM210</xm:sqref>
        </x14:conditionalFormatting>
        <x14:conditionalFormatting xmlns:xm="http://schemas.microsoft.com/office/excel/2006/main">
          <x14:cfRule type="expression" priority="1625" id="{E7DB5460-2336-4ECD-A6B3-B4B7388C51A6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AO210</xm:sqref>
        </x14:conditionalFormatting>
        <x14:conditionalFormatting xmlns:xm="http://schemas.microsoft.com/office/excel/2006/main">
          <x14:cfRule type="expression" priority="1623" id="{119DFFD6-DB88-4A66-A773-C7D2553AFA8D}">
            <xm:f>LENGUAJES!$J$16=2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4" id="{9866BF78-E217-4D40-9EDD-5C914E87F5F4}">
            <xm:f>LENGUAJES!$J$16=1</xm:f>
            <x14:dxf>
              <fill>
                <patternFill>
                  <bgColor rgb="FFFF0000"/>
                </patternFill>
              </fill>
            </x14:dxf>
          </x14:cfRule>
          <xm:sqref>AQ210</xm:sqref>
        </x14:conditionalFormatting>
        <x14:conditionalFormatting xmlns:xm="http://schemas.microsoft.com/office/excel/2006/main">
          <x14:cfRule type="expression" priority="1621" id="{2AF5668E-8594-4C22-8F94-AA9EE95AEE2F}">
            <xm:f>LENGUAJES!$J$17=4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2" id="{B2C4D5F7-F820-46F8-BB2C-E56E5752D830}">
            <xm:f>LENGUAJES!$J$17=5</xm:f>
            <x14:dxf>
              <fill>
                <patternFill>
                  <bgColor rgb="FF00B050"/>
                </patternFill>
              </fill>
            </x14:dxf>
          </x14:cfRule>
          <xm:sqref>AM214</xm:sqref>
        </x14:conditionalFormatting>
        <x14:conditionalFormatting xmlns:xm="http://schemas.microsoft.com/office/excel/2006/main">
          <x14:cfRule type="expression" priority="1620" id="{415AB4BE-6EF2-434F-A859-00621BD1F53B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AO214</xm:sqref>
        </x14:conditionalFormatting>
        <x14:conditionalFormatting xmlns:xm="http://schemas.microsoft.com/office/excel/2006/main">
          <x14:cfRule type="expression" priority="1618" id="{3660E287-8591-4878-8674-DC98863EAC0A}">
            <xm:f>LENGUAJES!$J$17=2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9" id="{1E6FD484-7750-4B15-B473-224407635E6F}">
            <xm:f>LENGUAJES!$J$17=1</xm:f>
            <x14:dxf>
              <fill>
                <patternFill>
                  <bgColor rgb="FFFF0000"/>
                </patternFill>
              </fill>
            </x14:dxf>
          </x14:cfRule>
          <xm:sqref>AQ214</xm:sqref>
        </x14:conditionalFormatting>
        <x14:conditionalFormatting xmlns:xm="http://schemas.microsoft.com/office/excel/2006/main">
          <x14:cfRule type="expression" priority="1616" id="{D94485A5-1AE4-4857-B522-B23D947A3D3F}">
            <xm:f>LENGUAJES!$J$18=4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617" id="{91E76892-3550-4911-94B3-51177DFD1B80}">
            <xm:f>LENGUAJES!$J$18=5</xm:f>
            <x14:dxf>
              <fill>
                <patternFill>
                  <bgColor rgb="FF00B050"/>
                </patternFill>
              </fill>
            </x14:dxf>
          </x14:cfRule>
          <xm:sqref>AM216</xm:sqref>
        </x14:conditionalFormatting>
        <x14:conditionalFormatting xmlns:xm="http://schemas.microsoft.com/office/excel/2006/main">
          <x14:cfRule type="expression" priority="1615" id="{05C3D3CC-949B-43F0-AD2D-3514D54801F4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AO216</xm:sqref>
        </x14:conditionalFormatting>
        <x14:conditionalFormatting xmlns:xm="http://schemas.microsoft.com/office/excel/2006/main">
          <x14:cfRule type="expression" priority="1613" id="{79D74A01-1676-4A21-A32B-E5EA7E1D5C44}">
            <xm:f>LENGUAJES!$J$18=2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4" id="{510BE895-3E01-471C-A969-11204DB7F0D8}">
            <xm:f>LENGUAJES!$J$18=1</xm:f>
            <x14:dxf>
              <fill>
                <patternFill>
                  <bgColor rgb="FFFF0000"/>
                </patternFill>
              </fill>
            </x14:dxf>
          </x14:cfRule>
          <xm:sqref>AQ216</xm:sqref>
        </x14:conditionalFormatting>
        <x14:conditionalFormatting xmlns:xm="http://schemas.microsoft.com/office/excel/2006/main">
          <x14:cfRule type="expression" priority="1611" id="{BB105E24-2EF0-4B92-9349-9785E9AEB6B6}">
            <xm:f>LENGUAJES!$J$19=4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612" id="{4C56FB82-32F7-490C-B56A-905117A1E98F}">
            <xm:f>LENGUAJES!$J$19=5</xm:f>
            <x14:dxf>
              <fill>
                <patternFill>
                  <bgColor rgb="FF00B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1610" id="{3B2E3962-FBA0-42EA-AFE0-6E43F4F9B47A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AO218</xm:sqref>
        </x14:conditionalFormatting>
        <x14:conditionalFormatting xmlns:xm="http://schemas.microsoft.com/office/excel/2006/main">
          <x14:cfRule type="expression" priority="1608" id="{AC87EDAF-B79E-4461-948C-DCFE35BB1061}">
            <xm:f>LENGUAJES!$J$19=2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9" id="{B242EA03-4A77-487B-85DB-11B1E4B4F82B}">
            <xm:f>LENGUAJES!$J$19=1</xm:f>
            <x14:dxf>
              <fill>
                <patternFill>
                  <bgColor rgb="FFFF0000"/>
                </patternFill>
              </fill>
            </x14:dxf>
          </x14:cfRule>
          <xm:sqref>AQ218</xm:sqref>
        </x14:conditionalFormatting>
        <x14:conditionalFormatting xmlns:xm="http://schemas.microsoft.com/office/excel/2006/main">
          <x14:cfRule type="expression" priority="1606" id="{907B3CA3-8A6F-4E8E-B308-964BC25EC2A4}">
            <xm:f>LENGUAJES!$J$20=4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607" id="{AAE01767-A3D8-4FFD-BDCD-B453DC7125F9}">
            <xm:f>LENGUAJES!$J$20=5</xm:f>
            <x14:dxf>
              <fill>
                <patternFill>
                  <bgColor rgb="FF00B050"/>
                </patternFill>
              </fill>
            </x14:dxf>
          </x14:cfRule>
          <xm:sqref>AM220</xm:sqref>
        </x14:conditionalFormatting>
        <x14:conditionalFormatting xmlns:xm="http://schemas.microsoft.com/office/excel/2006/main">
          <x14:cfRule type="expression" priority="1605" id="{01AD2F96-91C9-4475-8A0B-768833506507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AO220</xm:sqref>
        </x14:conditionalFormatting>
        <x14:conditionalFormatting xmlns:xm="http://schemas.microsoft.com/office/excel/2006/main">
          <x14:cfRule type="expression" priority="1603" id="{D7011E34-460B-4DDD-BB7A-02AFC0511E48}">
            <xm:f>LENGUAJES!$J$20=2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4" id="{5CCC7B78-A469-428C-9918-457515E4F518}">
            <xm:f>LENGUAJES!$J$20=1</xm:f>
            <x14:dxf>
              <fill>
                <patternFill>
                  <bgColor rgb="FFFF0000"/>
                </patternFill>
              </fill>
            </x14:dxf>
          </x14:cfRule>
          <xm:sqref>AQ220</xm:sqref>
        </x14:conditionalFormatting>
        <x14:conditionalFormatting xmlns:xm="http://schemas.microsoft.com/office/excel/2006/main">
          <x14:cfRule type="expression" priority="1601" id="{6F7CF558-DBE0-43CF-BCF9-154E59D537E1}">
            <xm:f>LENGUAJES!$J$21=4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602" id="{7A53D317-E197-45A2-99D7-F3181DA672B4}">
            <xm:f>LENGUAJES!$J$21=5</xm:f>
            <x14:dxf>
              <fill>
                <patternFill>
                  <bgColor rgb="FF00B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1600" id="{40294ECA-80B7-4BD5-9033-AD96CA30AB3D}">
            <xm:f>LENGUAJES!$J$21=3</xm:f>
            <x14:dxf>
              <fill>
                <patternFill>
                  <bgColor rgb="FFFFC000"/>
                </patternFill>
              </fill>
            </x14:dxf>
          </x14:cfRule>
          <xm:sqref>AO222</xm:sqref>
        </x14:conditionalFormatting>
        <x14:conditionalFormatting xmlns:xm="http://schemas.microsoft.com/office/excel/2006/main">
          <x14:cfRule type="expression" priority="1598" id="{0D903A29-28E6-4269-B172-7B8007F748F1}">
            <xm:f>LENGUAJES!$J$21=2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9" id="{02AFF04C-6707-4311-AF94-E38E786685D2}">
            <xm:f>LENGUAJES!$J$21=1</xm:f>
            <x14:dxf>
              <fill>
                <patternFill>
                  <bgColor rgb="FFFF0000"/>
                </patternFill>
              </fill>
            </x14:dxf>
          </x14:cfRule>
          <xm:sqref>AQ222</xm:sqref>
        </x14:conditionalFormatting>
        <x14:conditionalFormatting xmlns:xm="http://schemas.microsoft.com/office/excel/2006/main">
          <x14:cfRule type="expression" priority="1596" id="{F5C7BBE9-BDD1-4B6B-9B7C-9EC1C76B9083}">
            <xm:f>ENTORNO!$J$13=4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97" id="{7B8DBAE1-3B0B-4D8E-A20D-D9F8A61CBDA8}">
            <xm:f>ENTORNO!$J$13=5</xm:f>
            <x14:dxf>
              <fill>
                <patternFill>
                  <bgColor rgb="FF00B050"/>
                </patternFill>
              </fill>
            </x14:dxf>
          </x14:cfRule>
          <xm:sqref>AB230</xm:sqref>
        </x14:conditionalFormatting>
        <x14:conditionalFormatting xmlns:xm="http://schemas.microsoft.com/office/excel/2006/main">
          <x14:cfRule type="expression" priority="1594" id="{BE9140DD-DFB7-4AC7-B610-94076223AED1}">
            <xm:f>ENTORNO!$J$13=2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5" id="{0E2222DA-1E96-49D4-89A8-55486EA1402D}">
            <xm:f>ENTORNO!$J$13=1</xm:f>
            <x14:dxf>
              <fill>
                <patternFill>
                  <bgColor rgb="FFFF0000"/>
                </patternFill>
              </fill>
            </x14:dxf>
          </x14:cfRule>
          <xm:sqref>AF230</xm:sqref>
        </x14:conditionalFormatting>
        <x14:conditionalFormatting xmlns:xm="http://schemas.microsoft.com/office/excel/2006/main">
          <x14:cfRule type="expression" priority="1592" id="{99817F5D-2818-4825-BB32-BB56B8EAFB82}">
            <xm:f>ENTORNO!$J$14=4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93" id="{78FB7FEE-EBE0-472C-B85A-5275094B794F}">
            <xm:f>ENTORNO!$J$14=5</xm:f>
            <x14:dxf>
              <fill>
                <patternFill>
                  <bgColor rgb="FF00B050"/>
                </patternFill>
              </fill>
            </x14:dxf>
          </x14:cfRule>
          <xm:sqref>AB234</xm:sqref>
        </x14:conditionalFormatting>
        <x14:conditionalFormatting xmlns:xm="http://schemas.microsoft.com/office/excel/2006/main">
          <x14:cfRule type="expression" priority="1590" id="{3AC5F206-321A-4650-B1C2-B9DCC53D2F1D}">
            <xm:f>ENTORNO!$J$15=4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91" id="{00C51AD1-B344-4966-8165-F70C2E62A490}">
            <xm:f>ENTORNO!$J$15=5</xm:f>
            <x14:dxf>
              <fill>
                <patternFill>
                  <bgColor rgb="FF00B050"/>
                </patternFill>
              </fill>
            </x14:dxf>
          </x14:cfRule>
          <xm:sqref>AB236</xm:sqref>
        </x14:conditionalFormatting>
        <x14:conditionalFormatting xmlns:xm="http://schemas.microsoft.com/office/excel/2006/main">
          <x14:cfRule type="expression" priority="1588" id="{768BC722-EAFD-4A82-812A-4E2FE6C1FBD4}">
            <xm:f>ENTORNO!$J$16=4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9" id="{F09465C0-7076-4710-9089-4D6DC7934F73}">
            <xm:f>ENTORNO!$J$16=5</xm:f>
            <x14:dxf>
              <fill>
                <patternFill>
                  <bgColor rgb="FF00B050"/>
                </patternFill>
              </fill>
            </x14:dxf>
          </x14:cfRule>
          <xm:sqref>AB240</xm:sqref>
        </x14:conditionalFormatting>
        <x14:conditionalFormatting xmlns:xm="http://schemas.microsoft.com/office/excel/2006/main">
          <x14:cfRule type="expression" priority="1586" id="{0AD3FF1B-335E-4989-B9ED-174291D15D60}">
            <xm:f>ENTORNO!$J$17=4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7" id="{A6FFF3A8-45DD-4540-8C93-DF68BF63882B}">
            <xm:f>ENTORNO!$J$17=5</xm:f>
            <x14:dxf>
              <fill>
                <patternFill>
                  <bgColor rgb="FF00B050"/>
                </patternFill>
              </fill>
            </x14:dxf>
          </x14:cfRule>
          <xm:sqref>AB242</xm:sqref>
        </x14:conditionalFormatting>
        <x14:conditionalFormatting xmlns:xm="http://schemas.microsoft.com/office/excel/2006/main">
          <x14:cfRule type="expression" priority="1584" id="{14727F4B-7A7B-414F-86A8-421FBB04B418}">
            <xm:f>ENTORNO!$J$18=4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5" id="{5A04C1F2-1F3A-45F7-8ABD-6359BD4B5796}">
            <xm:f>ENTORNO!$J$18=5</xm:f>
            <x14:dxf>
              <fill>
                <patternFill>
                  <bgColor rgb="FF00B050"/>
                </patternFill>
              </fill>
            </x14:dxf>
          </x14:cfRule>
          <xm:sqref>AB244</xm:sqref>
        </x14:conditionalFormatting>
        <x14:conditionalFormatting xmlns:xm="http://schemas.microsoft.com/office/excel/2006/main">
          <x14:cfRule type="expression" priority="1582" id="{D0BC2AE5-5CA4-45A3-8040-F75C5691AB8A}">
            <xm:f>ENTORNO!$J$19=4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3" id="{0B9DA86C-9F55-4654-AE16-A07F4990EA1C}">
            <xm:f>ENTORNO!$J$19=5</xm:f>
            <x14:dxf>
              <fill>
                <patternFill>
                  <bgColor rgb="FF00B050"/>
                </patternFill>
              </fill>
            </x14:dxf>
          </x14:cfRule>
          <xm:sqref>AB246</xm:sqref>
        </x14:conditionalFormatting>
        <x14:conditionalFormatting xmlns:xm="http://schemas.microsoft.com/office/excel/2006/main">
          <x14:cfRule type="expression" priority="1580" id="{3376F82C-2E8B-40B1-9CD9-9D5D2BDF4D02}">
            <xm:f>ENTORNO!$J$20=4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1" id="{6677B866-1797-4EAA-9E84-D19D0D8561D0}">
            <xm:f>ENTORNO!$J$20=5</xm:f>
            <x14:dxf>
              <fill>
                <patternFill>
                  <bgColor rgb="FF00B050"/>
                </patternFill>
              </fill>
            </x14:dxf>
          </x14:cfRule>
          <xm:sqref>AB249</xm:sqref>
        </x14:conditionalFormatting>
        <x14:conditionalFormatting xmlns:xm="http://schemas.microsoft.com/office/excel/2006/main">
          <x14:cfRule type="expression" priority="1578" id="{17A72DBD-199E-484B-9971-D1E5DB40F896}">
            <xm:f>ENTORNO!$J$21=4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579" id="{B89A841A-1628-49F1-A884-D7B733750AB5}">
            <xm:f>ENTORNO!$J$21=5</xm:f>
            <x14:dxf>
              <fill>
                <patternFill>
                  <bgColor rgb="FF00B050"/>
                </patternFill>
              </fill>
            </x14:dxf>
          </x14:cfRule>
          <xm:sqref>AB253</xm:sqref>
        </x14:conditionalFormatting>
        <x14:conditionalFormatting xmlns:xm="http://schemas.microsoft.com/office/excel/2006/main">
          <x14:cfRule type="expression" priority="1577" id="{D56BD24C-8A05-453E-9B41-F0303A834637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AD230</xm:sqref>
        </x14:conditionalFormatting>
        <x14:conditionalFormatting xmlns:xm="http://schemas.microsoft.com/office/excel/2006/main">
          <x14:cfRule type="expression" priority="1575" id="{D85F8C0F-C47A-4900-80EF-B4F24282B6F8}">
            <xm:f>ENTORNO!$J$14=2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6" id="{A847122A-50AF-46C0-9B77-525400916B40}">
            <xm:f>ENTORNO!$J$14=1</xm:f>
            <x14:dxf>
              <fill>
                <patternFill>
                  <bgColor rgb="FFFF0000"/>
                </patternFill>
              </fill>
            </x14:dxf>
          </x14:cfRule>
          <xm:sqref>AF234</xm:sqref>
        </x14:conditionalFormatting>
        <x14:conditionalFormatting xmlns:xm="http://schemas.microsoft.com/office/excel/2006/main">
          <x14:cfRule type="expression" priority="1573" id="{6DC18218-CC31-4E76-94B5-0A6FCC01AE65}">
            <xm:f>ENTORNO!$J$15=2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4" id="{73A7A18F-FE8F-49E2-A7B6-8CCDBDA0612E}">
            <xm:f>ENTORNO!$J$15=1</xm:f>
            <x14:dxf>
              <fill>
                <patternFill>
                  <bgColor rgb="FFFF0000"/>
                </patternFill>
              </fill>
            </x14:dxf>
          </x14:cfRule>
          <xm:sqref>AF236</xm:sqref>
        </x14:conditionalFormatting>
        <x14:conditionalFormatting xmlns:xm="http://schemas.microsoft.com/office/excel/2006/main">
          <x14:cfRule type="expression" priority="1571" id="{227BFD35-0188-4B69-9505-F66DA2A3CED3}">
            <xm:f>ENTORNO!$J$16=2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2" id="{0586FA18-2CF0-4AB4-815A-6A4815AA35E5}">
            <xm:f>ENTORNO!$J$16=1</xm:f>
            <x14:dxf>
              <fill>
                <patternFill>
                  <bgColor rgb="FFFF0000"/>
                </patternFill>
              </fill>
            </x14:dxf>
          </x14:cfRule>
          <xm:sqref>AF240</xm:sqref>
        </x14:conditionalFormatting>
        <x14:conditionalFormatting xmlns:xm="http://schemas.microsoft.com/office/excel/2006/main">
          <x14:cfRule type="expression" priority="1569" id="{5170C378-BEAD-4212-A693-6E6DCEA4E5D8}">
            <xm:f>ENTORNO!$J$17=2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0" id="{1A717950-4A70-4627-81A8-EB144A358568}">
            <xm:f>ENTORNO!$J$17=1</xm:f>
            <x14:dxf>
              <fill>
                <patternFill>
                  <bgColor rgb="FFFF0000"/>
                </patternFill>
              </fill>
            </x14:dxf>
          </x14:cfRule>
          <xm:sqref>AF242</xm:sqref>
        </x14:conditionalFormatting>
        <x14:conditionalFormatting xmlns:xm="http://schemas.microsoft.com/office/excel/2006/main">
          <x14:cfRule type="expression" priority="1567" id="{DBFF161B-9C48-4D6A-9ED8-2E29828328C1}">
            <xm:f>ENTORNO!$J$18=2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8" id="{E61AF870-C478-41E7-821F-2C91F6AE0153}">
            <xm:f>ENTORNO!$J$18=1</xm:f>
            <x14:dxf>
              <fill>
                <patternFill>
                  <bgColor rgb="FFFF0000"/>
                </patternFill>
              </fill>
            </x14:dxf>
          </x14:cfRule>
          <xm:sqref>AF244</xm:sqref>
        </x14:conditionalFormatting>
        <x14:conditionalFormatting xmlns:xm="http://schemas.microsoft.com/office/excel/2006/main">
          <x14:cfRule type="expression" priority="1565" id="{D6A65DDC-2844-4DD4-ABFE-B8C01BAB9F07}">
            <xm:f>ENTORNO!$J$19=2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DBBA6872-6D77-4987-961D-66BAE8ADA06A}">
            <xm:f>ENTORNO!$J$19=1</xm:f>
            <x14:dxf>
              <fill>
                <patternFill>
                  <bgColor rgb="FFFF0000"/>
                </patternFill>
              </fill>
            </x14:dxf>
          </x14:cfRule>
          <xm:sqref>AF246</xm:sqref>
        </x14:conditionalFormatting>
        <x14:conditionalFormatting xmlns:xm="http://schemas.microsoft.com/office/excel/2006/main">
          <x14:cfRule type="expression" priority="1563" id="{494603BA-7867-4A9F-AFE4-F01D6FFC42FA}">
            <xm:f>ENTORNO!$J$20=2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4" id="{63440C31-4C25-4F95-BAB9-C29FB8A469B6}">
            <xm:f>ENTORNO!$J$20=1</xm:f>
            <x14:dxf>
              <fill>
                <patternFill>
                  <bgColor rgb="FFFF0000"/>
                </patternFill>
              </fill>
            </x14:dxf>
          </x14:cfRule>
          <xm:sqref>AF249</xm:sqref>
        </x14:conditionalFormatting>
        <x14:conditionalFormatting xmlns:xm="http://schemas.microsoft.com/office/excel/2006/main">
          <x14:cfRule type="expression" priority="1561" id="{2FD0E052-9665-430A-8BC7-6C429C09CF9F}">
            <xm:f>ENTORNO!$J$21=2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2" id="{7896B02B-E5DC-4705-A94E-439D0924B7D5}">
            <xm:f>ENTORNO!$J$21=1</xm:f>
            <x14:dxf>
              <fill>
                <patternFill>
                  <bgColor rgb="FFFF0000"/>
                </patternFill>
              </fill>
            </x14:dxf>
          </x14:cfRule>
          <xm:sqref>AF253</xm:sqref>
        </x14:conditionalFormatting>
        <x14:conditionalFormatting xmlns:xm="http://schemas.microsoft.com/office/excel/2006/main">
          <x14:cfRule type="expression" priority="1560" id="{1160687F-B895-4BED-9CBC-B3A5FB816DE5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AD234</xm:sqref>
        </x14:conditionalFormatting>
        <x14:conditionalFormatting xmlns:xm="http://schemas.microsoft.com/office/excel/2006/main">
          <x14:cfRule type="expression" priority="1559" id="{F6702622-B9DF-45E5-A5DD-A881E96BAE3E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AD236</xm:sqref>
        </x14:conditionalFormatting>
        <x14:conditionalFormatting xmlns:xm="http://schemas.microsoft.com/office/excel/2006/main">
          <x14:cfRule type="expression" priority="1558" id="{96C8583F-C509-49B4-855E-4A56F7095278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AD240</xm:sqref>
        </x14:conditionalFormatting>
        <x14:conditionalFormatting xmlns:xm="http://schemas.microsoft.com/office/excel/2006/main">
          <x14:cfRule type="expression" priority="1557" id="{CD192A6B-7657-4157-B119-6B15572FEBCB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AD242</xm:sqref>
        </x14:conditionalFormatting>
        <x14:conditionalFormatting xmlns:xm="http://schemas.microsoft.com/office/excel/2006/main">
          <x14:cfRule type="expression" priority="1556" id="{1F2DA594-FD8E-4279-B358-194F23F2979E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AD244</xm:sqref>
        </x14:conditionalFormatting>
        <x14:conditionalFormatting xmlns:xm="http://schemas.microsoft.com/office/excel/2006/main">
          <x14:cfRule type="expression" priority="1555" id="{D981BE5A-0F72-4BAB-8D25-9A9074CECBDD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AD246</xm:sqref>
        </x14:conditionalFormatting>
        <x14:conditionalFormatting xmlns:xm="http://schemas.microsoft.com/office/excel/2006/main">
          <x14:cfRule type="expression" priority="1554" id="{A1889E94-DA73-4DEE-AD52-31E0E0590C31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AD249</xm:sqref>
        </x14:conditionalFormatting>
        <x14:conditionalFormatting xmlns:xm="http://schemas.microsoft.com/office/excel/2006/main">
          <x14:cfRule type="expression" priority="1553" id="{710C4F63-A2F9-4D7B-A0BC-A6475C908DD5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AD253</xm:sqref>
        </x14:conditionalFormatting>
        <x14:conditionalFormatting xmlns:xm="http://schemas.microsoft.com/office/excel/2006/main">
          <x14:cfRule type="expression" priority="1551" id="{146E4055-1799-48C9-8E29-D761B1CE020B}">
            <xm:f>LENGUAJES!$O$13=4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2" id="{D76EF21F-10E1-41D3-B691-ADFE89693F00}">
            <xm:f>LENGUAJES!$O$13=5</xm:f>
            <x14:dxf>
              <fill>
                <patternFill>
                  <bgColor rgb="FF00B050"/>
                </patternFill>
              </fill>
            </x14:dxf>
          </x14:cfRule>
          <xm:sqref>BI202</xm:sqref>
        </x14:conditionalFormatting>
        <x14:conditionalFormatting xmlns:xm="http://schemas.microsoft.com/office/excel/2006/main">
          <x14:cfRule type="expression" priority="1550" id="{6D97914D-1733-4449-BBE3-6D49B87650B2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BK202</xm:sqref>
        </x14:conditionalFormatting>
        <x14:conditionalFormatting xmlns:xm="http://schemas.microsoft.com/office/excel/2006/main">
          <x14:cfRule type="expression" priority="1548" id="{19BDB7B7-B858-4A1D-8E7B-D08265B052EF}">
            <xm:f>LENGUAJES!$O$13=2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9" id="{4AE387ED-7C11-446E-BE49-D2BF3C1C7398}">
            <xm:f>LENGUAJES!$O$13=1</xm:f>
            <x14:dxf>
              <fill>
                <patternFill>
                  <bgColor rgb="FFFF0000"/>
                </patternFill>
              </fill>
            </x14:dxf>
          </x14:cfRule>
          <xm:sqref>BM202</xm:sqref>
        </x14:conditionalFormatting>
        <x14:conditionalFormatting xmlns:xm="http://schemas.microsoft.com/office/excel/2006/main">
          <x14:cfRule type="expression" priority="1546" id="{C4ABE3D3-253A-4D28-9F2D-6A9E72F366AC}">
            <xm:f>'ID PERSONAL'!$O$13=4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47" id="{53B4F6A9-D5A6-4669-A42B-437009462C88}">
            <xm:f>'ID PERSONAL'!$O$13=5</xm:f>
            <x14:dxf>
              <fill>
                <patternFill>
                  <bgColor rgb="FF00B050"/>
                </patternFill>
              </fill>
            </x14:dxf>
          </x14:cfRule>
          <xm:sqref>AX202</xm:sqref>
        </x14:conditionalFormatting>
        <x14:conditionalFormatting xmlns:xm="http://schemas.microsoft.com/office/excel/2006/main">
          <x14:cfRule type="expression" priority="1544" id="{FD98EC42-171E-47E1-982B-9CDBD894590B}">
            <xm:f>'ID PERSONAL'!$O$14=4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45" id="{2CC9339C-BB30-4DFC-B6FE-8E7998A10485}">
            <xm:f>'ID PERSONAL'!$O$14=5</xm:f>
            <x14:dxf>
              <fill>
                <patternFill>
                  <bgColor rgb="FF00B050"/>
                </patternFill>
              </fill>
            </x14:dxf>
          </x14:cfRule>
          <xm:sqref>AX204</xm:sqref>
        </x14:conditionalFormatting>
        <x14:conditionalFormatting xmlns:xm="http://schemas.microsoft.com/office/excel/2006/main">
          <x14:cfRule type="expression" priority="1542" id="{34ABD0FF-F3AD-441E-B9E6-7C1219A60E25}">
            <xm:f>'ID PERSONAL'!$O$15=4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43" id="{ABCCDFE0-2018-4513-949D-3230E215987E}">
            <xm:f>'ID PERSONAL'!$O$15=5</xm:f>
            <x14:dxf>
              <fill>
                <patternFill>
                  <bgColor rgb="FF00B050"/>
                </patternFill>
              </fill>
            </x14:dxf>
          </x14:cfRule>
          <xm:sqref>AX208</xm:sqref>
        </x14:conditionalFormatting>
        <x14:conditionalFormatting xmlns:xm="http://schemas.microsoft.com/office/excel/2006/main">
          <x14:cfRule type="expression" priority="1540" id="{57AF7D30-A851-4C34-8050-4AFD58686245}">
            <xm:f>'ID PERSONAL'!$O$16=4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41" id="{E1C20BBC-839E-4D7E-B920-7C26023F63BA}">
            <xm:f>'ID PERSONAL'!$O$16=5</xm:f>
            <x14:dxf>
              <fill>
                <patternFill>
                  <bgColor rgb="FF00B050"/>
                </patternFill>
              </fill>
            </x14:dxf>
          </x14:cfRule>
          <xm:sqref>AX212</xm:sqref>
        </x14:conditionalFormatting>
        <x14:conditionalFormatting xmlns:xm="http://schemas.microsoft.com/office/excel/2006/main">
          <x14:cfRule type="expression" priority="1538" id="{87968AF9-FC58-4BF7-A4EA-0C44CF5A6049}">
            <xm:f>'ID PERSONAL'!$O$17=4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539" id="{D07E7880-3A62-43C9-BF49-01C388171919}">
            <xm:f>'ID PERSONAL'!$O$17=5</xm:f>
            <x14:dxf>
              <fill>
                <patternFill>
                  <bgColor rgb="FF00B050"/>
                </patternFill>
              </fill>
            </x14:dxf>
          </x14:cfRule>
          <xm:sqref>AX214</xm:sqref>
        </x14:conditionalFormatting>
        <x14:conditionalFormatting xmlns:xm="http://schemas.microsoft.com/office/excel/2006/main">
          <x14:cfRule type="expression" priority="1536" id="{A5E82064-2B4F-474D-AD96-16B51D242EB9}">
            <xm:f>'ID PERSONAL'!$O$18=4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537" id="{033821B2-E0EE-4413-80C6-B87C43DDE8F4}">
            <xm:f>'ID PERSONAL'!$O$18=5</xm:f>
            <x14:dxf>
              <fill>
                <patternFill>
                  <bgColor rgb="FF00B050"/>
                </patternFill>
              </fill>
            </x14:dxf>
          </x14:cfRule>
          <xm:sqref>AX218</xm:sqref>
        </x14:conditionalFormatting>
        <x14:conditionalFormatting xmlns:xm="http://schemas.microsoft.com/office/excel/2006/main">
          <x14:cfRule type="expression" priority="1534" id="{F4BB046A-F916-4556-91B3-45E223FCC4FA}">
            <xm:f>'ID PERSONAL'!$O$19=4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535" id="{27EF3D35-19B8-4A9B-B230-D1FB7C247467}">
            <xm:f>'ID PERSONAL'!$O$19=5</xm:f>
            <x14:dxf>
              <fill>
                <patternFill>
                  <bgColor rgb="FF00B050"/>
                </patternFill>
              </fill>
            </x14:dxf>
          </x14:cfRule>
          <xm:sqref>AX222</xm:sqref>
        </x14:conditionalFormatting>
        <x14:conditionalFormatting xmlns:xm="http://schemas.microsoft.com/office/excel/2006/main">
          <x14:cfRule type="expression" priority="1532" id="{AF7B6FE3-0EFB-4AA4-BE46-04673058B57F}">
            <xm:f>'ID PERSONAL'!$O$20=4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533" id="{AF8235A7-19FA-4884-AC1A-F85A7F36DCE5}">
            <xm:f>'ID PERSONAL'!$O$20=5</xm:f>
            <x14:dxf>
              <fill>
                <patternFill>
                  <bgColor rgb="FF00B050"/>
                </patternFill>
              </fill>
            </x14:dxf>
          </x14:cfRule>
          <xm:sqref>AX224</xm:sqref>
        </x14:conditionalFormatting>
        <x14:conditionalFormatting xmlns:xm="http://schemas.microsoft.com/office/excel/2006/main">
          <x14:cfRule type="expression" priority="1531" id="{50725B36-662A-49A7-9AE1-124A0B4AB0E3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AZ202</xm:sqref>
        </x14:conditionalFormatting>
        <x14:conditionalFormatting xmlns:xm="http://schemas.microsoft.com/office/excel/2006/main">
          <x14:cfRule type="expression" priority="1530" id="{995642E5-4BF3-46DB-8FAA-977467B795E7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AZ204</xm:sqref>
        </x14:conditionalFormatting>
        <x14:conditionalFormatting xmlns:xm="http://schemas.microsoft.com/office/excel/2006/main">
          <x14:cfRule type="expression" priority="1529" id="{F793AC28-2DDD-4D6B-88C6-85386EC44B41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AZ208</xm:sqref>
        </x14:conditionalFormatting>
        <x14:conditionalFormatting xmlns:xm="http://schemas.microsoft.com/office/excel/2006/main">
          <x14:cfRule type="expression" priority="1528" id="{EA540697-F01F-4A8F-9672-A2ADC03694F9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AZ212</xm:sqref>
        </x14:conditionalFormatting>
        <x14:conditionalFormatting xmlns:xm="http://schemas.microsoft.com/office/excel/2006/main">
          <x14:cfRule type="expression" priority="1527" id="{392198BB-9819-4CEC-9C84-B21C2D869F0A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AZ214</xm:sqref>
        </x14:conditionalFormatting>
        <x14:conditionalFormatting xmlns:xm="http://schemas.microsoft.com/office/excel/2006/main">
          <x14:cfRule type="expression" priority="1526" id="{830C888A-8AFD-4A87-8F5C-B54BAF79D16F}">
            <xm:f>'ID PERSONAL'!$O$18=3</xm:f>
            <x14:dxf>
              <fill>
                <patternFill>
                  <bgColor rgb="FFFFC000"/>
                </patternFill>
              </fill>
            </x14:dxf>
          </x14:cfRule>
          <xm:sqref>AZ218</xm:sqref>
        </x14:conditionalFormatting>
        <x14:conditionalFormatting xmlns:xm="http://schemas.microsoft.com/office/excel/2006/main">
          <x14:cfRule type="expression" priority="1525" id="{827FE32D-12CF-43F3-831C-FBAF2A88CE51}">
            <xm:f>'ID PERSONAL'!$O$19=3</xm:f>
            <x14:dxf>
              <fill>
                <patternFill>
                  <bgColor rgb="FFFFC000"/>
                </patternFill>
              </fill>
            </x14:dxf>
          </x14:cfRule>
          <xm:sqref>AZ222</xm:sqref>
        </x14:conditionalFormatting>
        <x14:conditionalFormatting xmlns:xm="http://schemas.microsoft.com/office/excel/2006/main">
          <x14:cfRule type="expression" priority="1524" id="{04EDA67C-5A38-4657-8CA1-B3E09410773C}">
            <xm:f>'ID PERSONAL'!$O$20=3</xm:f>
            <x14:dxf>
              <fill>
                <patternFill>
                  <bgColor rgb="FFFFC000"/>
                </patternFill>
              </fill>
            </x14:dxf>
          </x14:cfRule>
          <xm:sqref>AZ224</xm:sqref>
        </x14:conditionalFormatting>
        <x14:conditionalFormatting xmlns:xm="http://schemas.microsoft.com/office/excel/2006/main">
          <x14:cfRule type="expression" priority="1522" id="{5D041059-479E-4637-B6CF-C94AC1EAE9D8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3" id="{2795104C-27A2-46EF-9542-D17B8BF645A6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m:sqref>BB202</xm:sqref>
        </x14:conditionalFormatting>
        <x14:conditionalFormatting xmlns:xm="http://schemas.microsoft.com/office/excel/2006/main">
          <x14:cfRule type="expression" priority="1520" id="{69E16BD8-F0EA-409A-B019-BBC0C833B2C6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1" id="{D06C0D8C-90E7-402E-BFCE-E32600A76265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m:sqref>BB204</xm:sqref>
        </x14:conditionalFormatting>
        <x14:conditionalFormatting xmlns:xm="http://schemas.microsoft.com/office/excel/2006/main">
          <x14:cfRule type="expression" priority="1518" id="{1E6FD826-F706-4BE3-B63C-B39FA6AA20F3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9" id="{B773B9A2-1B82-403E-9335-34EB71F314CB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m:sqref>BB208</xm:sqref>
        </x14:conditionalFormatting>
        <x14:conditionalFormatting xmlns:xm="http://schemas.microsoft.com/office/excel/2006/main">
          <x14:cfRule type="expression" priority="1516" id="{D484EEDB-DC41-49C2-B9A2-33004B6FA41F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7" id="{A298F216-C628-4E5A-A28C-6483DEB303D6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m:sqref>BB212</xm:sqref>
        </x14:conditionalFormatting>
        <x14:conditionalFormatting xmlns:xm="http://schemas.microsoft.com/office/excel/2006/main">
          <x14:cfRule type="expression" priority="1514" id="{7CE12E1A-D435-4E39-8E6F-89AF5AA271B0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5" id="{4D68B8EC-41EE-420F-BD93-13EA9766356F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m:sqref>BB214</xm:sqref>
        </x14:conditionalFormatting>
        <x14:conditionalFormatting xmlns:xm="http://schemas.microsoft.com/office/excel/2006/main">
          <x14:cfRule type="expression" priority="1512" id="{50D08275-9957-4E89-9EA8-E9AA83759E97}">
            <xm:f>'ID PERSONAL'!$O$18=2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3" id="{81F7A998-7B4D-4CDE-B9E6-977293182F7C}">
            <xm:f>'ID PERSONAL'!$O$18=1</xm:f>
            <x14:dxf>
              <fill>
                <patternFill>
                  <bgColor rgb="FFFF0000"/>
                </patternFill>
              </fill>
            </x14:dxf>
          </x14:cfRule>
          <xm:sqref>BB218</xm:sqref>
        </x14:conditionalFormatting>
        <x14:conditionalFormatting xmlns:xm="http://schemas.microsoft.com/office/excel/2006/main">
          <x14:cfRule type="expression" priority="1510" id="{BCB9CE15-4E81-419F-863F-43E863F3E36D}">
            <xm:f>'ID PERSONAL'!$O$19=2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1" id="{EF138315-C354-42A6-AD58-847325879D32}">
            <xm:f>'ID PERSONAL'!$O$19=1</xm:f>
            <x14:dxf>
              <fill>
                <patternFill>
                  <bgColor rgb="FFFF0000"/>
                </patternFill>
              </fill>
            </x14:dxf>
          </x14:cfRule>
          <xm:sqref>BB222</xm:sqref>
        </x14:conditionalFormatting>
        <x14:conditionalFormatting xmlns:xm="http://schemas.microsoft.com/office/excel/2006/main">
          <x14:cfRule type="expression" priority="1508" id="{727C8E91-6D89-4D63-9C6B-6972678554CF}">
            <xm:f>'ID PERSONAL'!$O$20=2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9" id="{CC5FC456-D141-46A0-B9F5-B0B285324BCF}">
            <xm:f>'ID PERSONAL'!$O$20=1</xm:f>
            <x14:dxf>
              <fill>
                <patternFill>
                  <bgColor rgb="FFFF0000"/>
                </patternFill>
              </fill>
            </x14:dxf>
          </x14:cfRule>
          <xm:sqref>BB224</xm:sqref>
        </x14:conditionalFormatting>
        <x14:conditionalFormatting xmlns:xm="http://schemas.microsoft.com/office/excel/2006/main">
          <x14:cfRule type="expression" priority="1505" id="{6988E6F0-F9BE-443D-BE2C-AD5C0C5DECA1}">
            <xm:f>OTROS!$O$13=4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7" id="{91FDE475-3024-49D1-B61A-B8367ACEC2F3}">
            <xm:f>OTROS!$O$13=5</xm:f>
            <x14:dxf>
              <fill>
                <patternFill>
                  <bgColor rgb="FF00B050"/>
                </patternFill>
              </fill>
            </x14:dxf>
          </x14:cfRule>
          <xm:sqref>BI234</xm:sqref>
        </x14:conditionalFormatting>
        <x14:conditionalFormatting xmlns:xm="http://schemas.microsoft.com/office/excel/2006/main">
          <x14:cfRule type="expression" priority="1506" id="{D3382F5A-92B1-4AA3-A2D1-0A0E7978BDB9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BK234</xm:sqref>
        </x14:conditionalFormatting>
        <x14:conditionalFormatting xmlns:xm="http://schemas.microsoft.com/office/excel/2006/main">
          <x14:cfRule type="expression" priority="1503" id="{03AB8E93-66DD-4B75-9375-4850DF8EF14F}">
            <xm:f>OTROS!$O$14=4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4" id="{B0967681-B0E9-4ED2-9021-F8D36A980A3F}">
            <xm:f>OTROS!$O$14=5</xm:f>
            <x14:dxf>
              <fill>
                <patternFill>
                  <bgColor rgb="FF00B050"/>
                </patternFill>
              </fill>
            </x14:dxf>
          </x14:cfRule>
          <xm:sqref>BI236</xm:sqref>
        </x14:conditionalFormatting>
        <x14:conditionalFormatting xmlns:xm="http://schemas.microsoft.com/office/excel/2006/main">
          <x14:cfRule type="expression" priority="1501" id="{7A6C8075-5DD6-4B3E-8814-06C03076D1A1}">
            <xm:f>OTROS!$O$15=4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2" id="{BCD37E12-6B7D-426F-8E71-57764A8FF6BB}">
            <xm:f>OTROS!$O$15=5</xm:f>
            <x14:dxf>
              <fill>
                <patternFill>
                  <bgColor rgb="FF00B050"/>
                </patternFill>
              </fill>
            </x14:dxf>
          </x14:cfRule>
          <xm:sqref>BI238</xm:sqref>
        </x14:conditionalFormatting>
        <x14:conditionalFormatting xmlns:xm="http://schemas.microsoft.com/office/excel/2006/main">
          <x14:cfRule type="expression" priority="1499" id="{95F79F46-1276-43DE-A65B-34455FBF8A78}">
            <xm:f>OTROS!$O$16=4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0" id="{EB210D61-F63A-4F08-A475-079131E3E81C}">
            <xm:f>OTROS!$O$16=5</xm:f>
            <x14:dxf>
              <fill>
                <patternFill>
                  <bgColor rgb="FF00B050"/>
                </patternFill>
              </fill>
            </x14:dxf>
          </x14:cfRule>
          <xm:sqref>BI240</xm:sqref>
        </x14:conditionalFormatting>
        <x14:conditionalFormatting xmlns:xm="http://schemas.microsoft.com/office/excel/2006/main">
          <x14:cfRule type="expression" priority="1497" id="{29B6D18A-6043-4DDD-93A1-349893584C96}">
            <xm:f>OTROS!$O$17=4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498" id="{00326A0C-3F77-4296-AB33-16D5C44B8774}">
            <xm:f>OTROS!$O$17=5</xm:f>
            <x14:dxf>
              <fill>
                <patternFill>
                  <bgColor rgb="FF00B050"/>
                </patternFill>
              </fill>
            </x14:dxf>
          </x14:cfRule>
          <xm:sqref>BI242</xm:sqref>
        </x14:conditionalFormatting>
        <x14:conditionalFormatting xmlns:xm="http://schemas.microsoft.com/office/excel/2006/main">
          <x14:cfRule type="expression" priority="1496" id="{1465A728-F87F-496F-9751-9F578AF92685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BK236</xm:sqref>
        </x14:conditionalFormatting>
        <x14:conditionalFormatting xmlns:xm="http://schemas.microsoft.com/office/excel/2006/main">
          <x14:cfRule type="expression" priority="1495" id="{0495F95D-88FA-4D0F-AB7B-AE90E09FFB26}">
            <xm:f>OTROS!$O$15=3</xm:f>
            <x14:dxf>
              <fill>
                <patternFill>
                  <bgColor rgb="FFFFC00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1494" id="{8C6650AF-2BE3-475F-BD75-4FDF7269D30C}">
            <xm:f>OTROS!$O$16=3</xm:f>
            <x14:dxf>
              <fill>
                <patternFill>
                  <bgColor rgb="FFFFC000"/>
                </patternFill>
              </fill>
            </x14:dxf>
          </x14:cfRule>
          <xm:sqref>BK240</xm:sqref>
        </x14:conditionalFormatting>
        <x14:conditionalFormatting xmlns:xm="http://schemas.microsoft.com/office/excel/2006/main">
          <x14:cfRule type="expression" priority="1493" id="{19806BE9-8D80-49A3-8DD1-6721B175B982}">
            <xm:f>OTROS!$O$17=3</xm:f>
            <x14:dxf>
              <fill>
                <patternFill>
                  <bgColor rgb="FFFFC000"/>
                </patternFill>
              </fill>
            </x14:dxf>
          </x14:cfRule>
          <xm:sqref>BK242</xm:sqref>
        </x14:conditionalFormatting>
        <x14:conditionalFormatting xmlns:xm="http://schemas.microsoft.com/office/excel/2006/main">
          <x14:cfRule type="expression" priority="1491" id="{140A8E15-7D83-4785-9629-CF942BF338A3}">
            <xm:f>OTROS!$O$13=1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2" id="{0D42B711-8B61-4F14-B6E6-427CA0CC37C0}">
            <xm:f>OTROS!$O$13=2</xm:f>
            <x14:dxf>
              <fill>
                <patternFill>
                  <bgColor rgb="FFFF0000"/>
                </patternFill>
              </fill>
            </x14:dxf>
          </x14:cfRule>
          <xm:sqref>BM234</xm:sqref>
        </x14:conditionalFormatting>
        <x14:conditionalFormatting xmlns:xm="http://schemas.microsoft.com/office/excel/2006/main">
          <x14:cfRule type="expression" priority="1489" id="{0F331973-F21E-4D5D-ADF0-E7DD3F3CDCD7}">
            <xm:f>OTROS!$O$14=1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86BB50E1-3FAD-4890-9935-0DD4BFEA215E}">
            <xm:f>OTROS!$O$14=2</xm:f>
            <x14:dxf>
              <fill>
                <patternFill>
                  <bgColor rgb="FFFF0000"/>
                </patternFill>
              </fill>
            </x14:dxf>
          </x14:cfRule>
          <xm:sqref>BM236</xm:sqref>
        </x14:conditionalFormatting>
        <x14:conditionalFormatting xmlns:xm="http://schemas.microsoft.com/office/excel/2006/main">
          <x14:cfRule type="expression" priority="1487" id="{439D390A-C219-4B64-8B3C-6AD6CEECB3CC}">
            <xm:f>OTROS!$O$15=1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488" id="{88A60FD9-FC21-437D-8B7F-73CA202169DA}">
            <xm:f>OTROS!$O$15=2</xm:f>
            <x14:dxf>
              <fill>
                <patternFill>
                  <bgColor rgb="FFFF0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1485" id="{6972ABA2-36EB-4D20-A5BD-0099D8705AF3}">
            <xm:f>OTROS!$O$16=1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3B4170C1-7CC6-44ED-B31E-6480A137E832}">
            <xm:f>OTROS!$O$16=2</xm:f>
            <x14:dxf>
              <fill>
                <patternFill>
                  <bgColor rgb="FFFF0000"/>
                </patternFill>
              </fill>
            </x14:dxf>
          </x14:cfRule>
          <xm:sqref>BM240</xm:sqref>
        </x14:conditionalFormatting>
        <x14:conditionalFormatting xmlns:xm="http://schemas.microsoft.com/office/excel/2006/main">
          <x14:cfRule type="expression" priority="1483" id="{2C9DDB1E-936D-4AD6-B81A-78918EDCD86F}">
            <xm:f>OTROS!$O$17=1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484" id="{2E39D0C5-5841-4898-968F-DAA4F1CB3D64}">
            <xm:f>OTROS!$O$17=2</xm:f>
            <x14:dxf>
              <fill>
                <patternFill>
                  <bgColor rgb="FFFF0000"/>
                </patternFill>
              </fill>
            </x14:dxf>
          </x14:cfRule>
          <xm:sqref>BM242</xm:sqref>
        </x14:conditionalFormatting>
        <x14:conditionalFormatting xmlns:xm="http://schemas.microsoft.com/office/excel/2006/main">
          <x14:cfRule type="expression" priority="1481" id="{0EC88AFC-16C2-4CC2-92A2-D1E6AE994E63}">
            <xm:f>LENGUAJES!$O$14=4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482" id="{F2BF9D7E-1940-4152-853E-3A84164CF00B}">
            <xm:f>LENGUAJES!$O$14=5</xm:f>
            <x14:dxf>
              <fill>
                <patternFill>
                  <bgColor rgb="FF00B050"/>
                </patternFill>
              </fill>
            </x14:dxf>
          </x14:cfRule>
          <xm:sqref>BI204</xm:sqref>
        </x14:conditionalFormatting>
        <x14:conditionalFormatting xmlns:xm="http://schemas.microsoft.com/office/excel/2006/main">
          <x14:cfRule type="expression" priority="1480" id="{6F3F4F12-01DD-43CE-9F1C-FE6AAEC2C866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BK204</xm:sqref>
        </x14:conditionalFormatting>
        <x14:conditionalFormatting xmlns:xm="http://schemas.microsoft.com/office/excel/2006/main">
          <x14:cfRule type="expression" priority="1478" id="{1CC14857-A72A-4106-AB0B-0E4146B79080}">
            <xm:f>LENGUAJES!$O$14=2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9" id="{0CEBEF22-0546-422D-8D23-2E4BD4274052}">
            <xm:f>LENGUAJES!$O$14=1</xm:f>
            <x14:dxf>
              <fill>
                <patternFill>
                  <bgColor rgb="FFFF0000"/>
                </patternFill>
              </fill>
            </x14:dxf>
          </x14:cfRule>
          <xm:sqref>BM204</xm:sqref>
        </x14:conditionalFormatting>
        <x14:conditionalFormatting xmlns:xm="http://schemas.microsoft.com/office/excel/2006/main">
          <x14:cfRule type="expression" priority="1476" id="{0EB00013-1BF2-41D5-AC3D-AAD4963D4E08}">
            <xm:f>LENGUAJES!$O$15=4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477" id="{366DFBC0-02A6-4C1D-B93A-7E13095B5DA2}">
            <xm:f>LENGUAJES!$O$15=5</xm:f>
            <x14:dxf>
              <fill>
                <patternFill>
                  <bgColor rgb="FF00B050"/>
                </patternFill>
              </fill>
            </x14:dxf>
          </x14:cfRule>
          <xm:sqref>BI206</xm:sqref>
        </x14:conditionalFormatting>
        <x14:conditionalFormatting xmlns:xm="http://schemas.microsoft.com/office/excel/2006/main">
          <x14:cfRule type="expression" priority="1475" id="{E25BAE89-371E-4461-92D3-810081854275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BK206</xm:sqref>
        </x14:conditionalFormatting>
        <x14:conditionalFormatting xmlns:xm="http://schemas.microsoft.com/office/excel/2006/main">
          <x14:cfRule type="expression" priority="1473" id="{A282E869-9603-4ABD-A296-C7B12B1C1038}">
            <xm:f>LENGUAJES!$O$15=2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4" id="{01D690F5-09E9-4E6A-947D-B774893505C0}">
            <xm:f>LENGUAJES!$O$15=1</xm:f>
            <x14:dxf>
              <fill>
                <patternFill>
                  <bgColor rgb="FFFF0000"/>
                </patternFill>
              </fill>
            </x14:dxf>
          </x14:cfRule>
          <xm:sqref>BM206</xm:sqref>
        </x14:conditionalFormatting>
        <x14:conditionalFormatting xmlns:xm="http://schemas.microsoft.com/office/excel/2006/main">
          <x14:cfRule type="expression" priority="1471" id="{CBBCFEBB-548A-467E-98DB-2649F3F1175A}">
            <xm:f>LENGUAJES!$O$16=4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472" id="{C561149A-53DC-4F56-9E6D-D7F4784DB488}">
            <xm:f>LENGUAJES!$O$16=5</xm:f>
            <x14:dxf>
              <fill>
                <patternFill>
                  <bgColor rgb="FF00B050"/>
                </patternFill>
              </fill>
            </x14:dxf>
          </x14:cfRule>
          <xm:sqref>BI210</xm:sqref>
        </x14:conditionalFormatting>
        <x14:conditionalFormatting xmlns:xm="http://schemas.microsoft.com/office/excel/2006/main">
          <x14:cfRule type="expression" priority="1470" id="{C29F72BF-1A61-492B-956C-D5B5AD4275E1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BK210</xm:sqref>
        </x14:conditionalFormatting>
        <x14:conditionalFormatting xmlns:xm="http://schemas.microsoft.com/office/excel/2006/main">
          <x14:cfRule type="expression" priority="1468" id="{6AD5FC50-E471-4C8F-8843-B3D40A863470}">
            <xm:f>LENGUAJES!$O$16=2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9" id="{E17FC281-0681-4695-A6D6-CC4C7D0E7D0B}">
            <xm:f>LENGUAJES!$O$16=1</xm:f>
            <x14:dxf>
              <fill>
                <patternFill>
                  <bgColor rgb="FFFF0000"/>
                </patternFill>
              </fill>
            </x14:dxf>
          </x14:cfRule>
          <xm:sqref>BM210</xm:sqref>
        </x14:conditionalFormatting>
        <x14:conditionalFormatting xmlns:xm="http://schemas.microsoft.com/office/excel/2006/main">
          <x14:cfRule type="expression" priority="1466" id="{858D6647-5126-48B9-9B77-97F143E0D8F5}">
            <xm:f>LENGUAJES!$O$17=4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467" id="{B553ED5F-2833-444A-A91F-F1057EA895A8}">
            <xm:f>LENGUAJES!$O$17=5</xm:f>
            <x14:dxf>
              <fill>
                <patternFill>
                  <bgColor rgb="FF00B050"/>
                </patternFill>
              </fill>
            </x14:dxf>
          </x14:cfRule>
          <xm:sqref>BI214</xm:sqref>
        </x14:conditionalFormatting>
        <x14:conditionalFormatting xmlns:xm="http://schemas.microsoft.com/office/excel/2006/main">
          <x14:cfRule type="expression" priority="1465" id="{C6DA4CDE-5361-4E9F-BDCD-0EFF4866E20F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BK214</xm:sqref>
        </x14:conditionalFormatting>
        <x14:conditionalFormatting xmlns:xm="http://schemas.microsoft.com/office/excel/2006/main">
          <x14:cfRule type="expression" priority="1463" id="{2FDD6ADB-8D77-4260-8C30-23AF9787AC2A}">
            <xm:f>LENGUAJES!$O$17=2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4" id="{4BF74C0F-05C4-40CD-B610-84D41A9D0BCF}">
            <xm:f>LENGUAJES!$O$17=1</xm:f>
            <x14:dxf>
              <fill>
                <patternFill>
                  <bgColor rgb="FFFF0000"/>
                </patternFill>
              </fill>
            </x14:dxf>
          </x14:cfRule>
          <xm:sqref>BM214</xm:sqref>
        </x14:conditionalFormatting>
        <x14:conditionalFormatting xmlns:xm="http://schemas.microsoft.com/office/excel/2006/main">
          <x14:cfRule type="expression" priority="1461" id="{09275631-91BD-4D86-B91D-8C06B5A4C3A2}">
            <xm:f>LENGUAJES!$O$18=4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462" id="{C74FBBA9-01D2-4929-87CE-6A5F7E2AFC74}">
            <xm:f>LENGUAJES!$O$18=5</xm:f>
            <x14:dxf>
              <fill>
                <patternFill>
                  <bgColor rgb="FF00B050"/>
                </patternFill>
              </fill>
            </x14:dxf>
          </x14:cfRule>
          <xm:sqref>BI216</xm:sqref>
        </x14:conditionalFormatting>
        <x14:conditionalFormatting xmlns:xm="http://schemas.microsoft.com/office/excel/2006/main">
          <x14:cfRule type="expression" priority="1460" id="{54256237-8DA8-46FB-BF6C-8B8AB3995057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BK216</xm:sqref>
        </x14:conditionalFormatting>
        <x14:conditionalFormatting xmlns:xm="http://schemas.microsoft.com/office/excel/2006/main">
          <x14:cfRule type="expression" priority="1458" id="{4B2B3E7C-F12B-461D-823E-88DAF1793595}">
            <xm:f>LENGUAJES!$O$18=2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9" id="{A07DC517-E378-4606-9FDF-54D0BDFA2D1D}">
            <xm:f>LENGUAJES!$O$18=1</xm:f>
            <x14:dxf>
              <fill>
                <patternFill>
                  <bgColor rgb="FFFF0000"/>
                </patternFill>
              </fill>
            </x14:dxf>
          </x14:cfRule>
          <xm:sqref>BM216</xm:sqref>
        </x14:conditionalFormatting>
        <x14:conditionalFormatting xmlns:xm="http://schemas.microsoft.com/office/excel/2006/main">
          <x14:cfRule type="expression" priority="1456" id="{CD3923FD-F0D3-4D90-B00D-789EB8932A21}">
            <xm:f>LENGUAJES!$O$19=4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7" id="{BDFA9D9D-5384-4188-9B6A-8D1C3C47A540}">
            <xm:f>LENGUAJES!$O$19=5</xm:f>
            <x14:dxf>
              <fill>
                <patternFill>
                  <bgColor rgb="FF00B050"/>
                </patternFill>
              </fill>
            </x14:dxf>
          </x14:cfRule>
          <xm:sqref>BI218</xm:sqref>
        </x14:conditionalFormatting>
        <x14:conditionalFormatting xmlns:xm="http://schemas.microsoft.com/office/excel/2006/main">
          <x14:cfRule type="expression" priority="1455" id="{FD0BFE8B-5337-46A6-A99D-0711E39EFCD0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BK218</xm:sqref>
        </x14:conditionalFormatting>
        <x14:conditionalFormatting xmlns:xm="http://schemas.microsoft.com/office/excel/2006/main">
          <x14:cfRule type="expression" priority="1453" id="{D620FC66-63D8-49F0-BE79-614D100AB3E5}">
            <xm:f>LENGUAJES!$O$19=2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4" id="{D9FDEB70-4612-48B4-BD1D-12E6B14C45D8}">
            <xm:f>LENGUAJES!$O$19=1</xm:f>
            <x14:dxf>
              <fill>
                <patternFill>
                  <bgColor rgb="FFFF0000"/>
                </patternFill>
              </fill>
            </x14:dxf>
          </x14:cfRule>
          <xm:sqref>BM218</xm:sqref>
        </x14:conditionalFormatting>
        <x14:conditionalFormatting xmlns:xm="http://schemas.microsoft.com/office/excel/2006/main">
          <x14:cfRule type="expression" priority="1451" id="{39F05783-D1A5-47C3-BAAC-A85E0B36A04B}">
            <xm:f>LENGUAJES!$O$20=4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2" id="{637499EC-B9D9-412F-B1CD-44EC9063C732}">
            <xm:f>LENGUAJES!$O$20=5</xm:f>
            <x14:dxf>
              <fill>
                <patternFill>
                  <bgColor rgb="FF00B050"/>
                </patternFill>
              </fill>
            </x14:dxf>
          </x14:cfRule>
          <xm:sqref>BI220</xm:sqref>
        </x14:conditionalFormatting>
        <x14:conditionalFormatting xmlns:xm="http://schemas.microsoft.com/office/excel/2006/main">
          <x14:cfRule type="expression" priority="1450" id="{FC54DE3C-6BB6-4809-967A-6321A4BACE75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BK220</xm:sqref>
        </x14:conditionalFormatting>
        <x14:conditionalFormatting xmlns:xm="http://schemas.microsoft.com/office/excel/2006/main">
          <x14:cfRule type="expression" priority="1448" id="{ECADD3C3-9155-40BA-9FDE-A46483A2E4DC}">
            <xm:f>LENGUAJES!$O$20=2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9" id="{A40841BB-C601-4EE2-B2A6-0EEEF410CC42}">
            <xm:f>LENGUAJES!$O$20=1</xm:f>
            <x14:dxf>
              <fill>
                <patternFill>
                  <bgColor rgb="FFFF0000"/>
                </patternFill>
              </fill>
            </x14:dxf>
          </x14:cfRule>
          <xm:sqref>BM220</xm:sqref>
        </x14:conditionalFormatting>
        <x14:conditionalFormatting xmlns:xm="http://schemas.microsoft.com/office/excel/2006/main">
          <x14:cfRule type="expression" priority="1446" id="{97C11680-21CC-4E5B-97B5-9DFC1757A430}">
            <xm:f>LENGUAJES!$O$21=4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7" id="{85D7FEA1-655E-4C95-B597-FD6D71D32CC5}">
            <xm:f>LENGUAJES!$O$21=5</xm:f>
            <x14:dxf>
              <fill>
                <patternFill>
                  <bgColor rgb="FF00B050"/>
                </patternFill>
              </fill>
            </x14:dxf>
          </x14:cfRule>
          <xm:sqref>BI222</xm:sqref>
        </x14:conditionalFormatting>
        <x14:conditionalFormatting xmlns:xm="http://schemas.microsoft.com/office/excel/2006/main">
          <x14:cfRule type="expression" priority="1445" id="{8547DB45-D1DC-4B6D-B331-C3D8BCCCA38E}">
            <xm:f>LENGUAJES!$O$21=3</xm:f>
            <x14:dxf>
              <fill>
                <patternFill>
                  <bgColor rgb="FFFFC000"/>
                </patternFill>
              </fill>
            </x14:dxf>
          </x14:cfRule>
          <xm:sqref>BK222</xm:sqref>
        </x14:conditionalFormatting>
        <x14:conditionalFormatting xmlns:xm="http://schemas.microsoft.com/office/excel/2006/main">
          <x14:cfRule type="expression" priority="1443" id="{EBA6700B-432D-4687-89D3-97E69745F325}">
            <xm:f>LENGUAJES!$O$21=2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4" id="{AFD1CD4A-2D5A-4A99-BEB4-BD55F887D082}">
            <xm:f>LENGUAJES!$O$21=1</xm:f>
            <x14:dxf>
              <fill>
                <patternFill>
                  <bgColor rgb="FFFF0000"/>
                </patternFill>
              </fill>
            </x14:dxf>
          </x14:cfRule>
          <xm:sqref>BM222</xm:sqref>
        </x14:conditionalFormatting>
        <x14:conditionalFormatting xmlns:xm="http://schemas.microsoft.com/office/excel/2006/main">
          <x14:cfRule type="expression" priority="1441" id="{173F6EC8-5472-475C-930E-3CD5EDA7C1F2}">
            <xm:f>ENTORNO!$O$13=4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2" id="{18F26D08-93EB-412C-92EC-963F11EA66FC}">
            <xm:f>ENTORNO!$O$13=5</xm:f>
            <x14:dxf>
              <fill>
                <patternFill>
                  <bgColor rgb="FF00B050"/>
                </patternFill>
              </fill>
            </x14:dxf>
          </x14:cfRule>
          <xm:sqref>AX230</xm:sqref>
        </x14:conditionalFormatting>
        <x14:conditionalFormatting xmlns:xm="http://schemas.microsoft.com/office/excel/2006/main">
          <x14:cfRule type="expression" priority="1439" id="{B51F3D32-F416-4492-88C0-588A05743BB9}">
            <xm:f>ENTORNO!$O$13=2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0" id="{7EE3FF64-B6AA-4DA3-A79A-C56CAC772BD8}">
            <xm:f>ENTORNO!$O$13=1</xm:f>
            <x14:dxf>
              <fill>
                <patternFill>
                  <bgColor rgb="FFFF0000"/>
                </patternFill>
              </fill>
            </x14:dxf>
          </x14:cfRule>
          <xm:sqref>BB230</xm:sqref>
        </x14:conditionalFormatting>
        <x14:conditionalFormatting xmlns:xm="http://schemas.microsoft.com/office/excel/2006/main">
          <x14:cfRule type="expression" priority="1437" id="{6DB9B9C6-CF52-46A7-BAB4-EDF26A17129D}">
            <xm:f>ENTORNO!$O$14=4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438" id="{005B9B5E-BBC5-4E39-A9E4-0F004064810D}">
            <xm:f>ENTORNO!$O$14=5</xm:f>
            <x14:dxf>
              <fill>
                <patternFill>
                  <bgColor rgb="FF00B050"/>
                </patternFill>
              </fill>
            </x14:dxf>
          </x14:cfRule>
          <xm:sqref>AX234</xm:sqref>
        </x14:conditionalFormatting>
        <x14:conditionalFormatting xmlns:xm="http://schemas.microsoft.com/office/excel/2006/main">
          <x14:cfRule type="expression" priority="1435" id="{8D548013-7341-437A-B925-BD986BB514A5}">
            <xm:f>ENTORNO!$O$15=4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436" id="{7AE6D965-31A5-4786-B072-D9ADDD04C0E1}">
            <xm:f>ENTORNO!$O$15=5</xm:f>
            <x14:dxf>
              <fill>
                <patternFill>
                  <bgColor rgb="FF00B050"/>
                </patternFill>
              </fill>
            </x14:dxf>
          </x14:cfRule>
          <xm:sqref>AX236</xm:sqref>
        </x14:conditionalFormatting>
        <x14:conditionalFormatting xmlns:xm="http://schemas.microsoft.com/office/excel/2006/main">
          <x14:cfRule type="expression" priority="1433" id="{816B5651-6DB9-4A3D-9976-AD59992516A2}">
            <xm:f>ENTORNO!$O$16=4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434" id="{9FC4BF06-ECC3-4275-A281-9EAA5334BD64}">
            <xm:f>ENTORNO!$O$16=5</xm:f>
            <x14:dxf>
              <fill>
                <patternFill>
                  <bgColor rgb="FF00B050"/>
                </patternFill>
              </fill>
            </x14:dxf>
          </x14:cfRule>
          <xm:sqref>AX240</xm:sqref>
        </x14:conditionalFormatting>
        <x14:conditionalFormatting xmlns:xm="http://schemas.microsoft.com/office/excel/2006/main">
          <x14:cfRule type="expression" priority="1431" id="{835A35A5-BB81-4787-9D54-B4AEF7DDC26A}">
            <xm:f>ENTORNO!$O$17=4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432" id="{61C1954A-63D1-4BB5-BA73-108292E0A83F}">
            <xm:f>ENTORNO!$O$17=5</xm:f>
            <x14:dxf>
              <fill>
                <patternFill>
                  <bgColor rgb="FF00B050"/>
                </patternFill>
              </fill>
            </x14:dxf>
          </x14:cfRule>
          <xm:sqref>AX242</xm:sqref>
        </x14:conditionalFormatting>
        <x14:conditionalFormatting xmlns:xm="http://schemas.microsoft.com/office/excel/2006/main">
          <x14:cfRule type="expression" priority="1429" id="{DACAF495-67BF-402E-A94E-762591492610}">
            <xm:f>ENTORNO!$O$18=4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430" id="{2D5A01EF-A16A-46F6-9E5E-A6F5D6E123C3}">
            <xm:f>ENTORNO!$O$18=5</xm:f>
            <x14:dxf>
              <fill>
                <patternFill>
                  <bgColor rgb="FF00B050"/>
                </patternFill>
              </fill>
            </x14:dxf>
          </x14:cfRule>
          <xm:sqref>AX244</xm:sqref>
        </x14:conditionalFormatting>
        <x14:conditionalFormatting xmlns:xm="http://schemas.microsoft.com/office/excel/2006/main">
          <x14:cfRule type="expression" priority="1427" id="{4E0DBA29-943C-43D5-893B-BC9D02018BA5}">
            <xm:f>ENTORNO!$O$19=4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428" id="{E33BB873-E5C7-4469-9766-6CDA0A089910}">
            <xm:f>ENTORNO!$O$19=5</xm:f>
            <x14:dxf>
              <fill>
                <patternFill>
                  <bgColor rgb="FF00B050"/>
                </patternFill>
              </fill>
            </x14:dxf>
          </x14:cfRule>
          <xm:sqref>AX246</xm:sqref>
        </x14:conditionalFormatting>
        <x14:conditionalFormatting xmlns:xm="http://schemas.microsoft.com/office/excel/2006/main">
          <x14:cfRule type="expression" priority="1425" id="{3CC45743-3D7D-4348-9C7D-A68472896D34}">
            <xm:f>ENTORNO!$O$20=4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426" id="{47A050BF-E5BD-4EAA-8688-B5F139EF3880}">
            <xm:f>ENTORNO!$O$20=5</xm:f>
            <x14:dxf>
              <fill>
                <patternFill>
                  <bgColor rgb="FF00B050"/>
                </patternFill>
              </fill>
            </x14:dxf>
          </x14:cfRule>
          <xm:sqref>AX249</xm:sqref>
        </x14:conditionalFormatting>
        <x14:conditionalFormatting xmlns:xm="http://schemas.microsoft.com/office/excel/2006/main">
          <x14:cfRule type="expression" priority="1423" id="{50765BD6-FBE6-4C5D-8BF9-AFD26F33133B}">
            <xm:f>ENTORNO!$O$21=4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424" id="{92610C3B-D6C6-4F7A-8BD3-11F806BC8F57}">
            <xm:f>ENTORNO!$O$21=5</xm:f>
            <x14:dxf>
              <fill>
                <patternFill>
                  <bgColor rgb="FF00B050"/>
                </patternFill>
              </fill>
            </x14:dxf>
          </x14:cfRule>
          <xm:sqref>AX253</xm:sqref>
        </x14:conditionalFormatting>
        <x14:conditionalFormatting xmlns:xm="http://schemas.microsoft.com/office/excel/2006/main">
          <x14:cfRule type="expression" priority="1422" id="{45B13B83-EC8F-4339-A80D-020B722B906E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AZ230</xm:sqref>
        </x14:conditionalFormatting>
        <x14:conditionalFormatting xmlns:xm="http://schemas.microsoft.com/office/excel/2006/main">
          <x14:cfRule type="expression" priority="1420" id="{08EAB85C-E620-4417-84E8-C3D63E73180D}">
            <xm:f>ENTORNO!$O$14=2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1" id="{37C54647-7555-4A81-957E-7A132F9B6336}">
            <xm:f>ENTORNO!$O$14=1</xm:f>
            <x14:dxf>
              <fill>
                <patternFill>
                  <bgColor rgb="FFFF0000"/>
                </patternFill>
              </fill>
            </x14:dxf>
          </x14:cfRule>
          <xm:sqref>BB234</xm:sqref>
        </x14:conditionalFormatting>
        <x14:conditionalFormatting xmlns:xm="http://schemas.microsoft.com/office/excel/2006/main">
          <x14:cfRule type="expression" priority="1418" id="{F89C4AA3-975E-4DBB-AD64-53C059DFBC44}">
            <xm:f>ENTORNO!$O$15=2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9" id="{DFB65F97-CCBA-4BE6-9137-77A4141D9C96}">
            <xm:f>ENTORNO!$O$15=1</xm:f>
            <x14:dxf>
              <fill>
                <patternFill>
                  <bgColor rgb="FFFF0000"/>
                </patternFill>
              </fill>
            </x14:dxf>
          </x14:cfRule>
          <xm:sqref>BB236</xm:sqref>
        </x14:conditionalFormatting>
        <x14:conditionalFormatting xmlns:xm="http://schemas.microsoft.com/office/excel/2006/main">
          <x14:cfRule type="expression" priority="1416" id="{D13643F5-C765-4452-93DA-518E8F5898CE}">
            <xm:f>ENTORNO!$O$16=2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7" id="{CFD24BD6-186F-47F1-8F80-AFAF683BF7C8}">
            <xm:f>ENTORNO!$O$16=1</xm:f>
            <x14:dxf>
              <fill>
                <patternFill>
                  <bgColor rgb="FFFF0000"/>
                </patternFill>
              </fill>
            </x14:dxf>
          </x14:cfRule>
          <xm:sqref>BB240</xm:sqref>
        </x14:conditionalFormatting>
        <x14:conditionalFormatting xmlns:xm="http://schemas.microsoft.com/office/excel/2006/main">
          <x14:cfRule type="expression" priority="1414" id="{588FE693-D76C-4626-BF69-C4A2CE69E910}">
            <xm:f>ENTORNO!$O$17=2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5" id="{0FF97692-15C7-4788-A3E7-A00617DF88F0}">
            <xm:f>ENTORNO!$O$17=1</xm:f>
            <x14:dxf>
              <fill>
                <patternFill>
                  <bgColor rgb="FFFF0000"/>
                </patternFill>
              </fill>
            </x14:dxf>
          </x14:cfRule>
          <xm:sqref>BB242</xm:sqref>
        </x14:conditionalFormatting>
        <x14:conditionalFormatting xmlns:xm="http://schemas.microsoft.com/office/excel/2006/main">
          <x14:cfRule type="expression" priority="1412" id="{F028E638-69E0-4AAC-8454-A6240C58ECB4}">
            <xm:f>ENTORNO!$O$18=2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3" id="{222C3CED-3C33-494C-A71F-AA6D132C3707}">
            <xm:f>ENTORNO!$O$18=1</xm:f>
            <x14:dxf>
              <fill>
                <patternFill>
                  <bgColor rgb="FFFF0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1410" id="{B1C01B78-B0A2-4374-BE24-ED7360184B9A}">
            <xm:f>ENTORNO!$O$19=2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1" id="{36ADF9D6-6533-4D64-88A4-FEC708294DCC}">
            <xm:f>ENTORNO!$O$19=1</xm:f>
            <x14:dxf>
              <fill>
                <patternFill>
                  <bgColor rgb="FFFF0000"/>
                </patternFill>
              </fill>
            </x14:dxf>
          </x14:cfRule>
          <xm:sqref>BB246</xm:sqref>
        </x14:conditionalFormatting>
        <x14:conditionalFormatting xmlns:xm="http://schemas.microsoft.com/office/excel/2006/main">
          <x14:cfRule type="expression" priority="1408" id="{73877D8A-68E2-4018-BD17-C1A822E2823E}">
            <xm:f>ENTORNO!$O$20=2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9" id="{4BD529C8-920A-4906-9073-EE023711863A}">
            <xm:f>ENTORNO!$O$20=1</xm:f>
            <x14:dxf>
              <fill>
                <patternFill>
                  <bgColor rgb="FFFF0000"/>
                </patternFill>
              </fill>
            </x14:dxf>
          </x14:cfRule>
          <xm:sqref>BB249</xm:sqref>
        </x14:conditionalFormatting>
        <x14:conditionalFormatting xmlns:xm="http://schemas.microsoft.com/office/excel/2006/main">
          <x14:cfRule type="expression" priority="1406" id="{E881E617-B7F6-43C4-9010-C81345E32833}">
            <xm:f>ENTORNO!$O$21=2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7" id="{8EAA25B1-2B6D-490C-905D-0EF777D40B2E}">
            <xm:f>ENTORNO!$O$21=1</xm:f>
            <x14:dxf>
              <fill>
                <patternFill>
                  <bgColor rgb="FFFF0000"/>
                </patternFill>
              </fill>
            </x14:dxf>
          </x14:cfRule>
          <xm:sqref>BB253</xm:sqref>
        </x14:conditionalFormatting>
        <x14:conditionalFormatting xmlns:xm="http://schemas.microsoft.com/office/excel/2006/main">
          <x14:cfRule type="expression" priority="1405" id="{F3A008AC-D37C-441B-A3CD-F144F9968507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AZ234</xm:sqref>
        </x14:conditionalFormatting>
        <x14:conditionalFormatting xmlns:xm="http://schemas.microsoft.com/office/excel/2006/main">
          <x14:cfRule type="expression" priority="1404" id="{CA3AC5A3-E2A1-46B2-8372-11BF3BFD3A39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AZ236</xm:sqref>
        </x14:conditionalFormatting>
        <x14:conditionalFormatting xmlns:xm="http://schemas.microsoft.com/office/excel/2006/main">
          <x14:cfRule type="expression" priority="1403" id="{06153CE2-E972-4239-A627-4B474CA04BF8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AZ240</xm:sqref>
        </x14:conditionalFormatting>
        <x14:conditionalFormatting xmlns:xm="http://schemas.microsoft.com/office/excel/2006/main">
          <x14:cfRule type="expression" priority="1402" id="{A3488D75-251B-4D46-A733-425D42F077C2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AZ242</xm:sqref>
        </x14:conditionalFormatting>
        <x14:conditionalFormatting xmlns:xm="http://schemas.microsoft.com/office/excel/2006/main">
          <x14:cfRule type="expression" priority="1401" id="{9DC25889-5A3B-483F-B40F-2317166F4C73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1400" id="{0D30E08F-E788-4EC1-BC8A-3368F9AC54BE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AZ246</xm:sqref>
        </x14:conditionalFormatting>
        <x14:conditionalFormatting xmlns:xm="http://schemas.microsoft.com/office/excel/2006/main">
          <x14:cfRule type="expression" priority="1399" id="{F3F596D6-3774-44BD-B520-26DFE546FFE4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AZ249</xm:sqref>
        </x14:conditionalFormatting>
        <x14:conditionalFormatting xmlns:xm="http://schemas.microsoft.com/office/excel/2006/main">
          <x14:cfRule type="expression" priority="1398" id="{04C29385-E065-4C1F-876B-08B896A9A7DE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AZ253</xm:sqref>
        </x14:conditionalFormatting>
        <x14:conditionalFormatting xmlns:xm="http://schemas.microsoft.com/office/excel/2006/main">
          <x14:cfRule type="expression" priority="1396" id="{EDE6768F-D2DD-45DA-BB7E-DC6B5A0D22F5}">
            <xm:f>LENGUAJES!$T$13=4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7" id="{09039992-E45E-40FA-B295-10357DF5AFEE}">
            <xm:f>LENGUAJES!$T$13=5</xm:f>
            <x14:dxf>
              <fill>
                <patternFill>
                  <bgColor rgb="FF00B050"/>
                </patternFill>
              </fill>
            </x14:dxf>
          </x14:cfRule>
          <xm:sqref>CE202</xm:sqref>
        </x14:conditionalFormatting>
        <x14:conditionalFormatting xmlns:xm="http://schemas.microsoft.com/office/excel/2006/main">
          <x14:cfRule type="expression" priority="1395" id="{1C48DB57-97BA-48DA-A672-44B6AF3A7644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CG202</xm:sqref>
        </x14:conditionalFormatting>
        <x14:conditionalFormatting xmlns:xm="http://schemas.microsoft.com/office/excel/2006/main">
          <x14:cfRule type="expression" priority="1393" id="{16F858F1-0245-46C0-8F87-E153D4591D06}">
            <xm:f>LENGUAJES!$T$13=2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4" id="{F0F55761-4C84-4CE1-B2C2-4E3148D78108}">
            <xm:f>LENGUAJES!$T$13=1</xm:f>
            <x14:dxf>
              <fill>
                <patternFill>
                  <bgColor rgb="FFFF0000"/>
                </patternFill>
              </fill>
            </x14:dxf>
          </x14:cfRule>
          <xm:sqref>CI202</xm:sqref>
        </x14:conditionalFormatting>
        <x14:conditionalFormatting xmlns:xm="http://schemas.microsoft.com/office/excel/2006/main">
          <x14:cfRule type="expression" priority="1391" id="{BEA15492-9249-4B62-A19C-A0BC789954C3}">
            <xm:f>'ID PERSONAL'!$T$13=4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2" id="{408106E9-941E-47C1-AE07-B8321E2331B8}">
            <xm:f>'ID PERSONAL'!$T$13=5</xm:f>
            <x14:dxf>
              <fill>
                <patternFill>
                  <bgColor rgb="FF00B050"/>
                </patternFill>
              </fill>
            </x14:dxf>
          </x14:cfRule>
          <xm:sqref>BT202</xm:sqref>
        </x14:conditionalFormatting>
        <x14:conditionalFormatting xmlns:xm="http://schemas.microsoft.com/office/excel/2006/main">
          <x14:cfRule type="expression" priority="1389" id="{BB05090D-F730-420D-BD09-D06A5A59E79F}">
            <xm:f>'ID PERSONAL'!$T$14=4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0" id="{C8C642EA-D410-414E-9C72-33888F471B52}">
            <xm:f>'ID PERSONAL'!$T$14=5</xm:f>
            <x14:dxf>
              <fill>
                <patternFill>
                  <bgColor rgb="FF00B050"/>
                </patternFill>
              </fill>
            </x14:dxf>
          </x14:cfRule>
          <xm:sqref>BT204</xm:sqref>
        </x14:conditionalFormatting>
        <x14:conditionalFormatting xmlns:xm="http://schemas.microsoft.com/office/excel/2006/main">
          <x14:cfRule type="expression" priority="1387" id="{48DD05EE-6683-4D6D-8DF1-0CABA04F7F8C}">
            <xm:f>'ID PERSONAL'!$T$15=4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8" id="{97749682-4DEE-4BC2-99DE-345371EC7587}">
            <xm:f>'ID PERSONAL'!$T$15=5</xm:f>
            <x14:dxf>
              <fill>
                <patternFill>
                  <bgColor rgb="FF00B050"/>
                </patternFill>
              </fill>
            </x14:dxf>
          </x14:cfRule>
          <xm:sqref>BT208</xm:sqref>
        </x14:conditionalFormatting>
        <x14:conditionalFormatting xmlns:xm="http://schemas.microsoft.com/office/excel/2006/main">
          <x14:cfRule type="expression" priority="1385" id="{2FC04300-BD3A-43CD-9A56-1C9FB8D34174}">
            <xm:f>'ID PERSONAL'!$T$16=4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6" id="{6F75A051-F678-492C-94C9-44F482193819}">
            <xm:f>'ID PERSONAL'!$T$16=5</xm:f>
            <x14:dxf>
              <fill>
                <patternFill>
                  <bgColor rgb="FF00B050"/>
                </patternFill>
              </fill>
            </x14:dxf>
          </x14:cfRule>
          <xm:sqref>BT212</xm:sqref>
        </x14:conditionalFormatting>
        <x14:conditionalFormatting xmlns:xm="http://schemas.microsoft.com/office/excel/2006/main">
          <x14:cfRule type="expression" priority="1383" id="{727CA85E-0983-4806-A5EE-F893C3F4023B}">
            <xm:f>'ID PERSONAL'!$T$17=4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4" id="{1B0B886E-0E7A-4106-994F-7B33A4870CFF}">
            <xm:f>'ID PERSONAL'!$T$17=5</xm:f>
            <x14:dxf>
              <fill>
                <patternFill>
                  <bgColor rgb="FF00B050"/>
                </patternFill>
              </fill>
            </x14:dxf>
          </x14:cfRule>
          <xm:sqref>BT214</xm:sqref>
        </x14:conditionalFormatting>
        <x14:conditionalFormatting xmlns:xm="http://schemas.microsoft.com/office/excel/2006/main">
          <x14:cfRule type="expression" priority="1381" id="{A74B70F3-CF30-45DC-AB4E-A49758903F62}">
            <xm:f>'ID PERSONAL'!$T$18=4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2" id="{74D67A7F-B5C1-41EF-881E-11DC044C84D3}">
            <xm:f>'ID PERSONAL'!$T$18=5</xm:f>
            <x14:dxf>
              <fill>
                <patternFill>
                  <bgColor rgb="FF00B050"/>
                </patternFill>
              </fill>
            </x14:dxf>
          </x14:cfRule>
          <xm:sqref>BT218</xm:sqref>
        </x14:conditionalFormatting>
        <x14:conditionalFormatting xmlns:xm="http://schemas.microsoft.com/office/excel/2006/main">
          <x14:cfRule type="expression" priority="1379" id="{8F6AD22E-76D5-4FC0-BA96-D25C6EB8D99B}">
            <xm:f>'ID PERSONAL'!$T$19=4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0" id="{D7CAE65E-CF2B-4FB9-9B4F-F77041462956}">
            <xm:f>'ID PERSONAL'!$T$19=5</xm:f>
            <x14:dxf>
              <fill>
                <patternFill>
                  <bgColor rgb="FF00B050"/>
                </patternFill>
              </fill>
            </x14:dxf>
          </x14:cfRule>
          <xm:sqref>BT222</xm:sqref>
        </x14:conditionalFormatting>
        <x14:conditionalFormatting xmlns:xm="http://schemas.microsoft.com/office/excel/2006/main">
          <x14:cfRule type="expression" priority="1377" id="{2D099317-464D-4A1C-A776-82342D0A24A1}">
            <xm:f>'ID PERSONAL'!$T$20=4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378" id="{2C4A3F7F-8926-4AE3-B406-AAAA08FA20F9}">
            <xm:f>'ID PERSONAL'!$T$20=5</xm:f>
            <x14:dxf>
              <fill>
                <patternFill>
                  <bgColor rgb="FF00B050"/>
                </patternFill>
              </fill>
            </x14:dxf>
          </x14:cfRule>
          <xm:sqref>BT224</xm:sqref>
        </x14:conditionalFormatting>
        <x14:conditionalFormatting xmlns:xm="http://schemas.microsoft.com/office/excel/2006/main">
          <x14:cfRule type="expression" priority="1376" id="{73C2FA8F-A2CE-4488-8E10-4228B64AC029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BV202</xm:sqref>
        </x14:conditionalFormatting>
        <x14:conditionalFormatting xmlns:xm="http://schemas.microsoft.com/office/excel/2006/main">
          <x14:cfRule type="expression" priority="1375" id="{0991BBF8-8B38-4CC4-AD41-06FC13AAF2FE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BV204</xm:sqref>
        </x14:conditionalFormatting>
        <x14:conditionalFormatting xmlns:xm="http://schemas.microsoft.com/office/excel/2006/main">
          <x14:cfRule type="expression" priority="1374" id="{C7F0D25D-7EB1-45A5-9672-C46885F9A5C2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BV208</xm:sqref>
        </x14:conditionalFormatting>
        <x14:conditionalFormatting xmlns:xm="http://schemas.microsoft.com/office/excel/2006/main">
          <x14:cfRule type="expression" priority="1373" id="{6E5CFEAE-EE43-4597-94CB-8BB986B7E794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BV212</xm:sqref>
        </x14:conditionalFormatting>
        <x14:conditionalFormatting xmlns:xm="http://schemas.microsoft.com/office/excel/2006/main">
          <x14:cfRule type="expression" priority="1372" id="{91E328D0-D23B-4345-A8E6-ABDF98D3C6FF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BV214</xm:sqref>
        </x14:conditionalFormatting>
        <x14:conditionalFormatting xmlns:xm="http://schemas.microsoft.com/office/excel/2006/main">
          <x14:cfRule type="expression" priority="1371" id="{24053079-9A22-4DAF-A2E5-B00744000F16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BV218</xm:sqref>
        </x14:conditionalFormatting>
        <x14:conditionalFormatting xmlns:xm="http://schemas.microsoft.com/office/excel/2006/main">
          <x14:cfRule type="expression" priority="1370" id="{C580154A-B54D-432B-BC04-1BAA5C2D80B8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BV222</xm:sqref>
        </x14:conditionalFormatting>
        <x14:conditionalFormatting xmlns:xm="http://schemas.microsoft.com/office/excel/2006/main">
          <x14:cfRule type="expression" priority="1369" id="{400E6AB4-EA76-49C7-AC41-54C66C14C1A3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BV224</xm:sqref>
        </x14:conditionalFormatting>
        <x14:conditionalFormatting xmlns:xm="http://schemas.microsoft.com/office/excel/2006/main">
          <x14:cfRule type="expression" priority="1367" id="{BCC04B24-57B0-489E-88F2-0C6E52D0BD55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8" id="{8DB6742A-BA18-451C-8277-A5B7E5972810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m:sqref>BX202</xm:sqref>
        </x14:conditionalFormatting>
        <x14:conditionalFormatting xmlns:xm="http://schemas.microsoft.com/office/excel/2006/main">
          <x14:cfRule type="expression" priority="1365" id="{D8B9CBAE-0EC0-4964-9393-46A0459DA448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6" id="{8F922155-16C2-4329-A121-349A96BA8D86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m:sqref>BX204</xm:sqref>
        </x14:conditionalFormatting>
        <x14:conditionalFormatting xmlns:xm="http://schemas.microsoft.com/office/excel/2006/main">
          <x14:cfRule type="expression" priority="1363" id="{B42E48F8-00A5-41A9-87F7-538DA05C6E59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4" id="{D24629FF-503E-437C-92C7-EC5B6F5801CA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m:sqref>BX208</xm:sqref>
        </x14:conditionalFormatting>
        <x14:conditionalFormatting xmlns:xm="http://schemas.microsoft.com/office/excel/2006/main">
          <x14:cfRule type="expression" priority="1361" id="{5A32F981-6D43-4F91-8B4D-5D5B4E892064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2" id="{D1249DF9-8B23-4E1B-B730-9FCFF7A1FAF1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m:sqref>BX212</xm:sqref>
        </x14:conditionalFormatting>
        <x14:conditionalFormatting xmlns:xm="http://schemas.microsoft.com/office/excel/2006/main">
          <x14:cfRule type="expression" priority="1359" id="{886B8755-EEA2-44AC-AA4A-5C58B817CE7B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0" id="{9D3424B4-C531-40BB-B526-D7FE997AAE2A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m:sqref>BX214</xm:sqref>
        </x14:conditionalFormatting>
        <x14:conditionalFormatting xmlns:xm="http://schemas.microsoft.com/office/excel/2006/main">
          <x14:cfRule type="expression" priority="1357" id="{10AA42B3-9A62-4202-88CC-4E0DC79A3160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8" id="{95E8D294-9A58-4030-93B5-C108EEAC36BD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m:sqref>BX218</xm:sqref>
        </x14:conditionalFormatting>
        <x14:conditionalFormatting xmlns:xm="http://schemas.microsoft.com/office/excel/2006/main">
          <x14:cfRule type="expression" priority="1355" id="{D2A86FA7-3C54-45D3-AF24-2DB447BAE771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6" id="{5A7DA1F2-4655-4D6B-9C8B-718AC051B302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m:sqref>BX222</xm:sqref>
        </x14:conditionalFormatting>
        <x14:conditionalFormatting xmlns:xm="http://schemas.microsoft.com/office/excel/2006/main">
          <x14:cfRule type="expression" priority="1353" id="{A26E5C90-91E7-4023-9916-FD7D5481E6B1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4" id="{77CD6781-C642-4DCF-8606-D66D10F3A881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m:sqref>BX224</xm:sqref>
        </x14:conditionalFormatting>
        <x14:conditionalFormatting xmlns:xm="http://schemas.microsoft.com/office/excel/2006/main">
          <x14:cfRule type="expression" priority="1350" id="{67253282-EDA9-4F6A-BAD1-BE01D6E62310}">
            <xm:f>OTROS!$T$13=4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52" id="{2F719747-052E-4F94-96C0-F21671AF9E4E}">
            <xm:f>OTROS!$T$13=5</xm:f>
            <x14:dxf>
              <fill>
                <patternFill>
                  <bgColor rgb="FF00B050"/>
                </patternFill>
              </fill>
            </x14:dxf>
          </x14:cfRule>
          <xm:sqref>CE234</xm:sqref>
        </x14:conditionalFormatting>
        <x14:conditionalFormatting xmlns:xm="http://schemas.microsoft.com/office/excel/2006/main">
          <x14:cfRule type="expression" priority="1351" id="{6E54827E-460D-47D6-A771-DE04131B60F9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CG234</xm:sqref>
        </x14:conditionalFormatting>
        <x14:conditionalFormatting xmlns:xm="http://schemas.microsoft.com/office/excel/2006/main">
          <x14:cfRule type="expression" priority="1348" id="{2E52D8E3-CF8F-4132-8E58-20FFB3C90AC5}">
            <xm:f>OTROS!$T$14=4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9" id="{1D55E6EF-2595-4450-9B94-A64731251826}">
            <xm:f>OTROS!$T$14=5</xm:f>
            <x14:dxf>
              <fill>
                <patternFill>
                  <bgColor rgb="FF00B050"/>
                </patternFill>
              </fill>
            </x14:dxf>
          </x14:cfRule>
          <xm:sqref>CE236</xm:sqref>
        </x14:conditionalFormatting>
        <x14:conditionalFormatting xmlns:xm="http://schemas.microsoft.com/office/excel/2006/main">
          <x14:cfRule type="expression" priority="1346" id="{C6670B88-B16B-4C05-8370-0CA565B836F8}">
            <xm:f>OTROS!$T$15=4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7" id="{30E3947D-B992-492E-B4FB-7A0207FD681E}">
            <xm:f>OTROS!$T$15=5</xm:f>
            <x14:dxf>
              <fill>
                <patternFill>
                  <bgColor rgb="FF00B050"/>
                </patternFill>
              </fill>
            </x14:dxf>
          </x14:cfRule>
          <xm:sqref>CE238</xm:sqref>
        </x14:conditionalFormatting>
        <x14:conditionalFormatting xmlns:xm="http://schemas.microsoft.com/office/excel/2006/main">
          <x14:cfRule type="expression" priority="1344" id="{8E578EE2-2456-4FCB-BA40-E3396A1BEBBC}">
            <xm:f>OTROS!$T$16=4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5" id="{4E30C3EE-A228-4959-8520-D0FE223B1A32}">
            <xm:f>OTROS!$T$16=5</xm:f>
            <x14:dxf>
              <fill>
                <patternFill>
                  <bgColor rgb="FF00B050"/>
                </patternFill>
              </fill>
            </x14:dxf>
          </x14:cfRule>
          <xm:sqref>CE240</xm:sqref>
        </x14:conditionalFormatting>
        <x14:conditionalFormatting xmlns:xm="http://schemas.microsoft.com/office/excel/2006/main">
          <x14:cfRule type="expression" priority="1342" id="{0DA1244D-760E-47FE-A9F8-486562258E55}">
            <xm:f>OTROS!$T$17=4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3" id="{3D5D3DCA-D797-4615-81C3-0E227AD57DAF}">
            <xm:f>OTROS!$T$17=5</xm:f>
            <x14:dxf>
              <fill>
                <patternFill>
                  <bgColor rgb="FF00B050"/>
                </patternFill>
              </fill>
            </x14:dxf>
          </x14:cfRule>
          <xm:sqref>CE242</xm:sqref>
        </x14:conditionalFormatting>
        <x14:conditionalFormatting xmlns:xm="http://schemas.microsoft.com/office/excel/2006/main">
          <x14:cfRule type="expression" priority="1341" id="{03A23E27-7CB5-401E-97DE-776B894E4AD1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CG236</xm:sqref>
        </x14:conditionalFormatting>
        <x14:conditionalFormatting xmlns:xm="http://schemas.microsoft.com/office/excel/2006/main">
          <x14:cfRule type="expression" priority="1340" id="{5ECBF3BF-2552-4E67-AA9A-6EE86293F7F1}">
            <xm:f>OTROS!$T$15=3</xm:f>
            <x14:dxf>
              <fill>
                <patternFill>
                  <bgColor rgb="FFFFC000"/>
                </patternFill>
              </fill>
            </x14:dxf>
          </x14:cfRule>
          <xm:sqref>CG238</xm:sqref>
        </x14:conditionalFormatting>
        <x14:conditionalFormatting xmlns:xm="http://schemas.microsoft.com/office/excel/2006/main">
          <x14:cfRule type="expression" priority="1339" id="{F1468BFE-9AF9-4170-BD51-616D2BEC0C3B}">
            <xm:f>OTROS!$T$16=3</xm:f>
            <x14:dxf>
              <fill>
                <patternFill>
                  <bgColor rgb="FFFFC000"/>
                </patternFill>
              </fill>
            </x14:dxf>
          </x14:cfRule>
          <xm:sqref>CG240</xm:sqref>
        </x14:conditionalFormatting>
        <x14:conditionalFormatting xmlns:xm="http://schemas.microsoft.com/office/excel/2006/main">
          <x14:cfRule type="expression" priority="1338" id="{876BE311-8C2D-418A-8A6F-0EC4B084923B}">
            <xm:f>OTROS!$T$17=3</xm:f>
            <x14:dxf>
              <fill>
                <patternFill>
                  <bgColor rgb="FFFFC000"/>
                </patternFill>
              </fill>
            </x14:dxf>
          </x14:cfRule>
          <xm:sqref>CG242</xm:sqref>
        </x14:conditionalFormatting>
        <x14:conditionalFormatting xmlns:xm="http://schemas.microsoft.com/office/excel/2006/main">
          <x14:cfRule type="expression" priority="1336" id="{3CBCBBA7-0473-4BFD-A67E-3923FA952305}">
            <xm:f>OTROS!$T$13=1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337" id="{E9FE9A52-41AE-4BB9-BF3E-39C7385A4435}">
            <xm:f>OTROS!$T$13=2</xm:f>
            <x14:dxf>
              <fill>
                <patternFill>
                  <bgColor rgb="FFFF0000"/>
                </patternFill>
              </fill>
            </x14:dxf>
          </x14:cfRule>
          <xm:sqref>CI234</xm:sqref>
        </x14:conditionalFormatting>
        <x14:conditionalFormatting xmlns:xm="http://schemas.microsoft.com/office/excel/2006/main">
          <x14:cfRule type="expression" priority="1334" id="{5019817A-0541-4D8F-94F5-31E936AE544B}">
            <xm:f>OTROS!$T$14=1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335" id="{F9634C7B-619B-4CF2-9F6F-922B06CED4A1}">
            <xm:f>OTROS!$T$14=2</xm:f>
            <x14:dxf>
              <fill>
                <patternFill>
                  <bgColor rgb="FFFF0000"/>
                </patternFill>
              </fill>
            </x14:dxf>
          </x14:cfRule>
          <xm:sqref>CI236</xm:sqref>
        </x14:conditionalFormatting>
        <x14:conditionalFormatting xmlns:xm="http://schemas.microsoft.com/office/excel/2006/main">
          <x14:cfRule type="expression" priority="1332" id="{A734C71E-610C-4DDA-B15B-9D8637772523}">
            <xm:f>OTROS!$T$15=1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333" id="{F361A40F-63D0-4E21-8AFF-E7F3081F9220}">
            <xm:f>OTROS!$T$15=2</xm:f>
            <x14:dxf>
              <fill>
                <patternFill>
                  <bgColor rgb="FFFF0000"/>
                </patternFill>
              </fill>
            </x14:dxf>
          </x14:cfRule>
          <xm:sqref>CI238</xm:sqref>
        </x14:conditionalFormatting>
        <x14:conditionalFormatting xmlns:xm="http://schemas.microsoft.com/office/excel/2006/main">
          <x14:cfRule type="expression" priority="1330" id="{0281F0AF-CAA3-4F53-81E7-E76087226419}">
            <xm:f>OTROS!$T$16=1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331" id="{FE27E6A0-F691-46F6-929A-10ED4FA650F8}">
            <xm:f>OTROS!$T$16=2</xm:f>
            <x14:dxf>
              <fill>
                <patternFill>
                  <bgColor rgb="FFFF0000"/>
                </patternFill>
              </fill>
            </x14:dxf>
          </x14:cfRule>
          <xm:sqref>CI240</xm:sqref>
        </x14:conditionalFormatting>
        <x14:conditionalFormatting xmlns:xm="http://schemas.microsoft.com/office/excel/2006/main">
          <x14:cfRule type="expression" priority="1328" id="{B930A177-6207-4A66-ABBF-0E16DE6C164D}">
            <xm:f>OTROS!$T$17=1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329" id="{FE17C6CB-1DD7-4846-B3F1-495AD4F72264}">
            <xm:f>OTROS!$T$17=2</xm:f>
            <x14:dxf>
              <fill>
                <patternFill>
                  <bgColor rgb="FFFF0000"/>
                </patternFill>
              </fill>
            </x14:dxf>
          </x14:cfRule>
          <xm:sqref>CI242</xm:sqref>
        </x14:conditionalFormatting>
        <x14:conditionalFormatting xmlns:xm="http://schemas.microsoft.com/office/excel/2006/main">
          <x14:cfRule type="expression" priority="1326" id="{BF04A45B-C958-402E-ADBD-C07EACC0328B}">
            <xm:f>LENGUAJES!$T$14=4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327" id="{7240F13B-FCF9-4E00-A2CE-59D83ACE4FDB}">
            <xm:f>LENGUAJES!$T$14=5</xm:f>
            <x14:dxf>
              <fill>
                <patternFill>
                  <bgColor rgb="FF00B050"/>
                </patternFill>
              </fill>
            </x14:dxf>
          </x14:cfRule>
          <xm:sqref>CE204</xm:sqref>
        </x14:conditionalFormatting>
        <x14:conditionalFormatting xmlns:xm="http://schemas.microsoft.com/office/excel/2006/main">
          <x14:cfRule type="expression" priority="1325" id="{9F5B9AFB-94CA-45A3-AB3F-25D130400BD6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CG204</xm:sqref>
        </x14:conditionalFormatting>
        <x14:conditionalFormatting xmlns:xm="http://schemas.microsoft.com/office/excel/2006/main">
          <x14:cfRule type="expression" priority="1323" id="{B66F8F48-376C-4C6E-953F-2B844DACC776}">
            <xm:f>LENGUAJES!$T$14=2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4" id="{56AFD0BB-874C-42B7-BA55-F76A1A09FF1C}">
            <xm:f>LENGUAJES!$T$14=1</xm:f>
            <x14:dxf>
              <fill>
                <patternFill>
                  <bgColor rgb="FFFF0000"/>
                </patternFill>
              </fill>
            </x14:dxf>
          </x14:cfRule>
          <xm:sqref>CI204</xm:sqref>
        </x14:conditionalFormatting>
        <x14:conditionalFormatting xmlns:xm="http://schemas.microsoft.com/office/excel/2006/main">
          <x14:cfRule type="expression" priority="1321" id="{138F4D2E-E880-486B-848F-CD52F12007CE}">
            <xm:f>LENGUAJES!$T$15=4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322" id="{43128A07-B9BA-461E-B12E-36DE2727AD68}">
            <xm:f>LENGUAJES!$T$15=5</xm:f>
            <x14:dxf>
              <fill>
                <patternFill>
                  <bgColor rgb="FF00B050"/>
                </patternFill>
              </fill>
            </x14:dxf>
          </x14:cfRule>
          <xm:sqref>CE206</xm:sqref>
        </x14:conditionalFormatting>
        <x14:conditionalFormatting xmlns:xm="http://schemas.microsoft.com/office/excel/2006/main">
          <x14:cfRule type="expression" priority="1320" id="{A3C430DD-7C4D-457A-8FA9-331956BFAA21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CG206</xm:sqref>
        </x14:conditionalFormatting>
        <x14:conditionalFormatting xmlns:xm="http://schemas.microsoft.com/office/excel/2006/main">
          <x14:cfRule type="expression" priority="1318" id="{A9003732-061D-42BE-8E1F-5D30CFE3CAF4}">
            <xm:f>LENGUAJES!$T$15=2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9" id="{5F143ACD-5A9C-4074-94F6-73820249A03D}">
            <xm:f>LENGUAJES!$T$15=1</xm:f>
            <x14:dxf>
              <fill>
                <patternFill>
                  <bgColor rgb="FFFF0000"/>
                </patternFill>
              </fill>
            </x14:dxf>
          </x14:cfRule>
          <xm:sqref>CI206</xm:sqref>
        </x14:conditionalFormatting>
        <x14:conditionalFormatting xmlns:xm="http://schemas.microsoft.com/office/excel/2006/main">
          <x14:cfRule type="expression" priority="1316" id="{C6CE116F-73B0-4ED6-8941-442BD7998794}">
            <xm:f>LENGUAJES!$T$16=4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317" id="{CEF57D37-00CD-4514-A654-5BC5BB5634DF}">
            <xm:f>LENGUAJES!$T$16=5</xm:f>
            <x14:dxf>
              <fill>
                <patternFill>
                  <bgColor rgb="FF00B050"/>
                </patternFill>
              </fill>
            </x14:dxf>
          </x14:cfRule>
          <xm:sqref>CE210</xm:sqref>
        </x14:conditionalFormatting>
        <x14:conditionalFormatting xmlns:xm="http://schemas.microsoft.com/office/excel/2006/main">
          <x14:cfRule type="expression" priority="1315" id="{8C417354-6EBD-4ED3-900B-DBC2A5EE925A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CG210</xm:sqref>
        </x14:conditionalFormatting>
        <x14:conditionalFormatting xmlns:xm="http://schemas.microsoft.com/office/excel/2006/main">
          <x14:cfRule type="expression" priority="1313" id="{D2BD230E-F220-4B52-BA08-C7C919245F43}">
            <xm:f>LENGUAJES!$T$16=2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4" id="{A1B37B3B-1DD2-4D14-AA52-30649571CA4D}">
            <xm:f>LENGUAJES!$T$16=1</xm:f>
            <x14:dxf>
              <fill>
                <patternFill>
                  <bgColor rgb="FFFF0000"/>
                </patternFill>
              </fill>
            </x14:dxf>
          </x14:cfRule>
          <xm:sqref>CI210</xm:sqref>
        </x14:conditionalFormatting>
        <x14:conditionalFormatting xmlns:xm="http://schemas.microsoft.com/office/excel/2006/main">
          <x14:cfRule type="expression" priority="1311" id="{DD6C6E03-CDFC-4E62-8B22-5A8448BCE0C1}">
            <xm:f>LENGUAJES!$T$17=4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312" id="{579E8B32-7EC4-4EEA-8709-39850FE9FB7E}">
            <xm:f>LENGUAJES!$T$17=5</xm:f>
            <x14:dxf>
              <fill>
                <patternFill>
                  <bgColor rgb="FF00B050"/>
                </patternFill>
              </fill>
            </x14:dxf>
          </x14:cfRule>
          <xm:sqref>CE214</xm:sqref>
        </x14:conditionalFormatting>
        <x14:conditionalFormatting xmlns:xm="http://schemas.microsoft.com/office/excel/2006/main">
          <x14:cfRule type="expression" priority="1310" id="{ABC6FB44-69A6-48ED-8A7E-58885BCFBDF3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CG214</xm:sqref>
        </x14:conditionalFormatting>
        <x14:conditionalFormatting xmlns:xm="http://schemas.microsoft.com/office/excel/2006/main">
          <x14:cfRule type="expression" priority="1308" id="{D8B70121-1C53-4597-B78E-7C6839978465}">
            <xm:f>LENGUAJES!$T$17=2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9" id="{996ED345-A2A5-4C53-8216-E65D6BA04BC3}">
            <xm:f>LENGUAJES!$T$17=1</xm:f>
            <x14:dxf>
              <fill>
                <patternFill>
                  <bgColor rgb="FFFF0000"/>
                </patternFill>
              </fill>
            </x14:dxf>
          </x14:cfRule>
          <xm:sqref>CI214</xm:sqref>
        </x14:conditionalFormatting>
        <x14:conditionalFormatting xmlns:xm="http://schemas.microsoft.com/office/excel/2006/main">
          <x14:cfRule type="expression" priority="1306" id="{812C189D-6396-4457-8832-06BAB9E3E04A}">
            <xm:f>LENGUAJES!$T$18=4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307" id="{F26B9156-958C-432B-A4E0-D352B9E8308A}">
            <xm:f>LENGUAJES!$T$18=5</xm:f>
            <x14:dxf>
              <fill>
                <patternFill>
                  <bgColor rgb="FF00B050"/>
                </patternFill>
              </fill>
            </x14:dxf>
          </x14:cfRule>
          <xm:sqref>CE216</xm:sqref>
        </x14:conditionalFormatting>
        <x14:conditionalFormatting xmlns:xm="http://schemas.microsoft.com/office/excel/2006/main">
          <x14:cfRule type="expression" priority="1305" id="{27F53FE1-7A57-4090-8113-6A8774AE449A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CG216</xm:sqref>
        </x14:conditionalFormatting>
        <x14:conditionalFormatting xmlns:xm="http://schemas.microsoft.com/office/excel/2006/main">
          <x14:cfRule type="expression" priority="1303" id="{BF2CCEBA-3287-41CC-883E-E4EFE23E6958}">
            <xm:f>LENGUAJES!$T$18=2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4" id="{49A131A3-E1CB-4F10-BB76-5909A10B2E7A}">
            <xm:f>LENGUAJES!$T$18=1</xm:f>
            <x14:dxf>
              <fill>
                <patternFill>
                  <bgColor rgb="FFFF0000"/>
                </patternFill>
              </fill>
            </x14:dxf>
          </x14:cfRule>
          <xm:sqref>CI216</xm:sqref>
        </x14:conditionalFormatting>
        <x14:conditionalFormatting xmlns:xm="http://schemas.microsoft.com/office/excel/2006/main">
          <x14:cfRule type="expression" priority="1301" id="{2033F92E-0B87-463A-B14B-86D1366B6066}">
            <xm:f>LENGUAJES!$T$19=4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302" id="{421A0FE7-2354-4BD5-BEA5-886D44CF3A9D}">
            <xm:f>LENGUAJES!$T$19=5</xm:f>
            <x14:dxf>
              <fill>
                <patternFill>
                  <bgColor rgb="FF00B050"/>
                </patternFill>
              </fill>
            </x14:dxf>
          </x14:cfRule>
          <xm:sqref>CE218</xm:sqref>
        </x14:conditionalFormatting>
        <x14:conditionalFormatting xmlns:xm="http://schemas.microsoft.com/office/excel/2006/main">
          <x14:cfRule type="expression" priority="1300" id="{FC98635D-CADA-4A33-B71E-F54801236CB4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CG218</xm:sqref>
        </x14:conditionalFormatting>
        <x14:conditionalFormatting xmlns:xm="http://schemas.microsoft.com/office/excel/2006/main">
          <x14:cfRule type="expression" priority="1298" id="{C34BEB43-F05E-4B93-968D-B375C7DDF479}">
            <xm:f>LENGUAJES!$T$19=2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9" id="{00777E72-C2D7-4766-BABC-AC18AA348508}">
            <xm:f>LENGUAJES!$T$19=1</xm:f>
            <x14:dxf>
              <fill>
                <patternFill>
                  <bgColor rgb="FFFF0000"/>
                </patternFill>
              </fill>
            </x14:dxf>
          </x14:cfRule>
          <xm:sqref>CI218</xm:sqref>
        </x14:conditionalFormatting>
        <x14:conditionalFormatting xmlns:xm="http://schemas.microsoft.com/office/excel/2006/main">
          <x14:cfRule type="expression" priority="1296" id="{C9C07C33-F143-4CC2-B826-D09CEA6F9DFD}">
            <xm:f>LENGUAJES!$T$20=4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7" id="{F8D122CE-4D01-4440-A64B-E98FF2E4468C}">
            <xm:f>LENGUAJES!$T$20=5</xm:f>
            <x14:dxf>
              <fill>
                <patternFill>
                  <bgColor rgb="FF00B050"/>
                </patternFill>
              </fill>
            </x14:dxf>
          </x14:cfRule>
          <xm:sqref>CE220</xm:sqref>
        </x14:conditionalFormatting>
        <x14:conditionalFormatting xmlns:xm="http://schemas.microsoft.com/office/excel/2006/main">
          <x14:cfRule type="expression" priority="1295" id="{67DCDB76-36CF-4FAD-99FD-EC3ABCAA4E82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CG220</xm:sqref>
        </x14:conditionalFormatting>
        <x14:conditionalFormatting xmlns:xm="http://schemas.microsoft.com/office/excel/2006/main">
          <x14:cfRule type="expression" priority="1293" id="{AC8B636C-01C7-48CC-804B-9D4EE0886904}">
            <xm:f>LENGUAJES!$T$20=2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4" id="{4108628E-4610-4CA8-9E4C-E7E2D13D9A5E}">
            <xm:f>LENGUAJES!$T$20=1</xm:f>
            <x14:dxf>
              <fill>
                <patternFill>
                  <bgColor rgb="FFFF0000"/>
                </patternFill>
              </fill>
            </x14:dxf>
          </x14:cfRule>
          <xm:sqref>CI220</xm:sqref>
        </x14:conditionalFormatting>
        <x14:conditionalFormatting xmlns:xm="http://schemas.microsoft.com/office/excel/2006/main">
          <x14:cfRule type="expression" priority="1291" id="{6D884FB1-46E6-4194-99B7-8965D639ADCE}">
            <xm:f>LENGUAJES!$T$21=4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2" id="{2A1C9162-E4C2-4D4F-97CB-53837B7C6E22}">
            <xm:f>LENGUAJES!$T$21=5</xm:f>
            <x14:dxf>
              <fill>
                <patternFill>
                  <bgColor rgb="FF00B050"/>
                </patternFill>
              </fill>
            </x14:dxf>
          </x14:cfRule>
          <xm:sqref>CE222</xm:sqref>
        </x14:conditionalFormatting>
        <x14:conditionalFormatting xmlns:xm="http://schemas.microsoft.com/office/excel/2006/main">
          <x14:cfRule type="expression" priority="1290" id="{8F3E9E1E-3DE7-4ADF-A239-5443E044F35B}">
            <xm:f>LENGUAJES!$T$21=3</xm:f>
            <x14:dxf>
              <fill>
                <patternFill>
                  <bgColor rgb="FFFFC000"/>
                </patternFill>
              </fill>
            </x14:dxf>
          </x14:cfRule>
          <xm:sqref>CG222</xm:sqref>
        </x14:conditionalFormatting>
        <x14:conditionalFormatting xmlns:xm="http://schemas.microsoft.com/office/excel/2006/main">
          <x14:cfRule type="expression" priority="1288" id="{B332A5C8-B8A2-4423-A2A2-C12484E9C3B0}">
            <xm:f>LENGUAJES!$T$21=2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9" id="{8318449C-9180-4277-9FD4-8FCEA00EE4AF}">
            <xm:f>LENGUAJES!$T$21=1</xm:f>
            <x14:dxf>
              <fill>
                <patternFill>
                  <bgColor rgb="FFFF0000"/>
                </patternFill>
              </fill>
            </x14:dxf>
          </x14:cfRule>
          <xm:sqref>CI222</xm:sqref>
        </x14:conditionalFormatting>
        <x14:conditionalFormatting xmlns:xm="http://schemas.microsoft.com/office/excel/2006/main">
          <x14:cfRule type="expression" priority="1286" id="{96E8BBEA-97B9-4D06-AFD0-EDA462F631A4}">
            <xm:f>ENTORNO!$T$13=4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7" id="{0DBF1619-7DC6-4383-A92D-06B1AE7CEA39}">
            <xm:f>ENTORNO!$T$13=5</xm:f>
            <x14:dxf>
              <fill>
                <patternFill>
                  <bgColor rgb="FF00B050"/>
                </patternFill>
              </fill>
            </x14:dxf>
          </x14:cfRule>
          <xm:sqref>BT230</xm:sqref>
        </x14:conditionalFormatting>
        <x14:conditionalFormatting xmlns:xm="http://schemas.microsoft.com/office/excel/2006/main">
          <x14:cfRule type="expression" priority="1284" id="{E92FA1B9-6BAA-4903-B8F9-646DEB7FA577}">
            <xm:f>ENTORNO!$T$13=2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5" id="{1DEB7AB9-0574-46DD-9310-C7CC6CD4A535}">
            <xm:f>ENTORNO!$T$13=1</xm:f>
            <x14:dxf>
              <fill>
                <patternFill>
                  <bgColor rgb="FFFF0000"/>
                </patternFill>
              </fill>
            </x14:dxf>
          </x14:cfRule>
          <xm:sqref>BX230</xm:sqref>
        </x14:conditionalFormatting>
        <x14:conditionalFormatting xmlns:xm="http://schemas.microsoft.com/office/excel/2006/main">
          <x14:cfRule type="expression" priority="1282" id="{735571F3-7A9C-4F53-AFAF-DE3F322992C8}">
            <xm:f>ENTORNO!$T$14=4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3" id="{313DAA47-640B-486B-8D75-7A69BD8C0C45}">
            <xm:f>ENTORNO!$T$14=5</xm:f>
            <x14:dxf>
              <fill>
                <patternFill>
                  <bgColor rgb="FF00B050"/>
                </patternFill>
              </fill>
            </x14:dxf>
          </x14:cfRule>
          <xm:sqref>BT234</xm:sqref>
        </x14:conditionalFormatting>
        <x14:conditionalFormatting xmlns:xm="http://schemas.microsoft.com/office/excel/2006/main">
          <x14:cfRule type="expression" priority="1280" id="{1F41468F-55B4-413D-898D-E644516BFF02}">
            <xm:f>ENTORNO!$T$15=4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1" id="{1182B80F-98A3-4753-86F2-2C8D62F6C3A8}">
            <xm:f>ENTORNO!$T$15=5</xm:f>
            <x14:dxf>
              <fill>
                <patternFill>
                  <bgColor rgb="FF00B050"/>
                </patternFill>
              </fill>
            </x14:dxf>
          </x14:cfRule>
          <xm:sqref>BT236</xm:sqref>
        </x14:conditionalFormatting>
        <x14:conditionalFormatting xmlns:xm="http://schemas.microsoft.com/office/excel/2006/main">
          <x14:cfRule type="expression" priority="1278" id="{0D359735-B0D0-4F31-8A93-D9C67ED38A68}">
            <xm:f>ENTORNO!$T$16=4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9" id="{6F390542-250E-4904-A02E-49D6BEDE92B6}">
            <xm:f>ENTORNO!$T$16=5</xm:f>
            <x14:dxf>
              <fill>
                <patternFill>
                  <bgColor rgb="FF00B050"/>
                </patternFill>
              </fill>
            </x14:dxf>
          </x14:cfRule>
          <xm:sqref>BT240</xm:sqref>
        </x14:conditionalFormatting>
        <x14:conditionalFormatting xmlns:xm="http://schemas.microsoft.com/office/excel/2006/main">
          <x14:cfRule type="expression" priority="1276" id="{518289F4-A3CD-4001-B965-5133085EE85C}">
            <xm:f>ENTORNO!$T$17=4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7" id="{5EEA5491-331C-46DE-9537-251D8AB5C74A}">
            <xm:f>ENTORNO!$T$17=5</xm:f>
            <x14:dxf>
              <fill>
                <patternFill>
                  <bgColor rgb="FF00B050"/>
                </patternFill>
              </fill>
            </x14:dxf>
          </x14:cfRule>
          <xm:sqref>BT242</xm:sqref>
        </x14:conditionalFormatting>
        <x14:conditionalFormatting xmlns:xm="http://schemas.microsoft.com/office/excel/2006/main">
          <x14:cfRule type="expression" priority="1274" id="{7D3C97C2-D144-44C3-857F-95C1FDE7E979}">
            <xm:f>ENTORNO!$T$18=4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5" id="{A70290B4-2B79-421B-89B8-4BC517BCD836}">
            <xm:f>ENTORNO!$T$18=5</xm:f>
            <x14:dxf>
              <fill>
                <patternFill>
                  <bgColor rgb="FF00B050"/>
                </patternFill>
              </fill>
            </x14:dxf>
          </x14:cfRule>
          <xm:sqref>BT244</xm:sqref>
        </x14:conditionalFormatting>
        <x14:conditionalFormatting xmlns:xm="http://schemas.microsoft.com/office/excel/2006/main">
          <x14:cfRule type="expression" priority="1272" id="{663AF404-770A-4022-B804-49E81FDAF6F1}">
            <xm:f>ENTORNO!$T$19=4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3" id="{C56A727F-E547-4E4D-A1D6-8FA24FF05FD5}">
            <xm:f>ENTORNO!$T$19=5</xm:f>
            <x14:dxf>
              <fill>
                <patternFill>
                  <bgColor rgb="FF00B050"/>
                </patternFill>
              </fill>
            </x14:dxf>
          </x14:cfRule>
          <xm:sqref>BT246</xm:sqref>
        </x14:conditionalFormatting>
        <x14:conditionalFormatting xmlns:xm="http://schemas.microsoft.com/office/excel/2006/main">
          <x14:cfRule type="expression" priority="1270" id="{0985D691-BB1D-4934-AEA1-A59875887B9D}">
            <xm:f>ENTORNO!$T$20=4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1" id="{CF993137-8412-49E0-9D35-3BBB1E180F4B}">
            <xm:f>ENTORNO!$T$20=5</xm:f>
            <x14:dxf>
              <fill>
                <patternFill>
                  <bgColor rgb="FF00B050"/>
                </patternFill>
              </fill>
            </x14:dxf>
          </x14:cfRule>
          <xm:sqref>BT249</xm:sqref>
        </x14:conditionalFormatting>
        <x14:conditionalFormatting xmlns:xm="http://schemas.microsoft.com/office/excel/2006/main">
          <x14:cfRule type="expression" priority="1268" id="{089082E5-A747-4C96-8154-5E300851E587}">
            <xm:f>ENTORNO!$T$21=4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269" id="{9C8BEA66-D129-4086-9BC1-F7ADFB180CD7}">
            <xm:f>ENTORNO!$T$21=5</xm:f>
            <x14:dxf>
              <fill>
                <patternFill>
                  <bgColor rgb="FF00B050"/>
                </patternFill>
              </fill>
            </x14:dxf>
          </x14:cfRule>
          <xm:sqref>BT253</xm:sqref>
        </x14:conditionalFormatting>
        <x14:conditionalFormatting xmlns:xm="http://schemas.microsoft.com/office/excel/2006/main">
          <x14:cfRule type="expression" priority="1267" id="{85710884-B32B-43E2-808D-AADD8BFA276D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BV230</xm:sqref>
        </x14:conditionalFormatting>
        <x14:conditionalFormatting xmlns:xm="http://schemas.microsoft.com/office/excel/2006/main">
          <x14:cfRule type="expression" priority="1265" id="{7E099DE1-5449-41E4-8D2E-7B357C625FF0}">
            <xm:f>ENTORNO!$T$14=2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6" id="{FD2C27A7-EC7A-46D4-B35E-0861DEC332C0}">
            <xm:f>ENTORNO!$T$14=1</xm:f>
            <x14:dxf>
              <fill>
                <patternFill>
                  <bgColor rgb="FFFF0000"/>
                </patternFill>
              </fill>
            </x14:dxf>
          </x14:cfRule>
          <xm:sqref>BX234</xm:sqref>
        </x14:conditionalFormatting>
        <x14:conditionalFormatting xmlns:xm="http://schemas.microsoft.com/office/excel/2006/main">
          <x14:cfRule type="expression" priority="1263" id="{CAC27D2F-B5F8-4CA8-AFC8-29F7C042D243}">
            <xm:f>ENTORNO!$T$15=2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4" id="{677CAD8D-E088-431E-8B17-696420BEA50A}">
            <xm:f>ENTORNO!$T$15=1</xm:f>
            <x14:dxf>
              <fill>
                <patternFill>
                  <bgColor rgb="FFFF0000"/>
                </patternFill>
              </fill>
            </x14:dxf>
          </x14:cfRule>
          <xm:sqref>BX236</xm:sqref>
        </x14:conditionalFormatting>
        <x14:conditionalFormatting xmlns:xm="http://schemas.microsoft.com/office/excel/2006/main">
          <x14:cfRule type="expression" priority="1261" id="{233BFDEA-A518-41E5-AFEE-38DA8307D007}">
            <xm:f>ENTORNO!$T$16=2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2" id="{5EC81ADE-7E06-4AD7-8907-0EEBE30245E6}">
            <xm:f>ENTORNO!$T$16=1</xm:f>
            <x14:dxf>
              <fill>
                <patternFill>
                  <bgColor rgb="FFFF0000"/>
                </patternFill>
              </fill>
            </x14:dxf>
          </x14:cfRule>
          <xm:sqref>BX240</xm:sqref>
        </x14:conditionalFormatting>
        <x14:conditionalFormatting xmlns:xm="http://schemas.microsoft.com/office/excel/2006/main">
          <x14:cfRule type="expression" priority="1259" id="{3AFD3AB8-1275-494C-9F16-ED328A1971A5}">
            <xm:f>ENTORNO!$T$17=2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0" id="{B5F64D3B-5765-4987-A035-0467828FD880}">
            <xm:f>ENTORNO!$T$17=1</xm:f>
            <x14:dxf>
              <fill>
                <patternFill>
                  <bgColor rgb="FFFF0000"/>
                </patternFill>
              </fill>
            </x14:dxf>
          </x14:cfRule>
          <xm:sqref>BX242</xm:sqref>
        </x14:conditionalFormatting>
        <x14:conditionalFormatting xmlns:xm="http://schemas.microsoft.com/office/excel/2006/main">
          <x14:cfRule type="expression" priority="1257" id="{3F1BAD15-CA30-44EA-9AB1-D17B417CBE86}">
            <xm:f>ENTORNO!$T$18=2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8" id="{D75E042A-662C-4BC8-BACE-A470C0BED01F}">
            <xm:f>ENTORNO!$T$18=1</xm:f>
            <x14:dxf>
              <fill>
                <patternFill>
                  <bgColor rgb="FFFF0000"/>
                </patternFill>
              </fill>
            </x14:dxf>
          </x14:cfRule>
          <xm:sqref>BX244</xm:sqref>
        </x14:conditionalFormatting>
        <x14:conditionalFormatting xmlns:xm="http://schemas.microsoft.com/office/excel/2006/main">
          <x14:cfRule type="expression" priority="1255" id="{4BC0710A-8B6A-465B-BA71-4B6A208FD0E8}">
            <xm:f>ENTORNO!$T$19=2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6" id="{DE684C09-0AA2-4ED0-8428-FECF8D29AA3E}">
            <xm:f>ENTORNO!$T$19=1</xm:f>
            <x14:dxf>
              <fill>
                <patternFill>
                  <bgColor rgb="FFFF0000"/>
                </patternFill>
              </fill>
            </x14:dxf>
          </x14:cfRule>
          <xm:sqref>BX246</xm:sqref>
        </x14:conditionalFormatting>
        <x14:conditionalFormatting xmlns:xm="http://schemas.microsoft.com/office/excel/2006/main">
          <x14:cfRule type="expression" priority="1253" id="{60D5F62C-C083-4E22-9E08-FDFA2D1E163A}">
            <xm:f>ENTORNO!$T$20=2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4" id="{847BF800-3A90-481F-AB49-6E8153C28ED9}">
            <xm:f>ENTORNO!$T$20=1</xm:f>
            <x14:dxf>
              <fill>
                <patternFill>
                  <bgColor rgb="FFFF0000"/>
                </patternFill>
              </fill>
            </x14:dxf>
          </x14:cfRule>
          <xm:sqref>BX249</xm:sqref>
        </x14:conditionalFormatting>
        <x14:conditionalFormatting xmlns:xm="http://schemas.microsoft.com/office/excel/2006/main">
          <x14:cfRule type="expression" priority="1251" id="{C3B7E738-4A93-4C37-A006-6DDEA6CD376E}">
            <xm:f>ENTORNO!$T$21=2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2" id="{5D089F89-53C4-4AAE-96E9-C139D3A0FF6D}">
            <xm:f>ENTORNO!$T$21=1</xm:f>
            <x14:dxf>
              <fill>
                <patternFill>
                  <bgColor rgb="FFFF0000"/>
                </patternFill>
              </fill>
            </x14:dxf>
          </x14:cfRule>
          <xm:sqref>BX253</xm:sqref>
        </x14:conditionalFormatting>
        <x14:conditionalFormatting xmlns:xm="http://schemas.microsoft.com/office/excel/2006/main">
          <x14:cfRule type="expression" priority="1250" id="{349AE040-EA5A-4C36-B752-A3ACCF5C4554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BV234</xm:sqref>
        </x14:conditionalFormatting>
        <x14:conditionalFormatting xmlns:xm="http://schemas.microsoft.com/office/excel/2006/main">
          <x14:cfRule type="expression" priority="1249" id="{220CE2D0-F0C4-4A52-91ED-0F0DF419FE0C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BV236</xm:sqref>
        </x14:conditionalFormatting>
        <x14:conditionalFormatting xmlns:xm="http://schemas.microsoft.com/office/excel/2006/main">
          <x14:cfRule type="expression" priority="1248" id="{00420B8E-D3E7-4856-A386-D5BD6C70C761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BV240</xm:sqref>
        </x14:conditionalFormatting>
        <x14:conditionalFormatting xmlns:xm="http://schemas.microsoft.com/office/excel/2006/main">
          <x14:cfRule type="expression" priority="1247" id="{99F971E9-E6EF-4F37-BE38-C9DC7A4AEC56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BV242</xm:sqref>
        </x14:conditionalFormatting>
        <x14:conditionalFormatting xmlns:xm="http://schemas.microsoft.com/office/excel/2006/main">
          <x14:cfRule type="expression" priority="1246" id="{BECEA316-A062-47AA-8132-1464A6544BE0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BV244</xm:sqref>
        </x14:conditionalFormatting>
        <x14:conditionalFormatting xmlns:xm="http://schemas.microsoft.com/office/excel/2006/main">
          <x14:cfRule type="expression" priority="1245" id="{6179A955-0328-4A89-8581-803939948FDB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BV246</xm:sqref>
        </x14:conditionalFormatting>
        <x14:conditionalFormatting xmlns:xm="http://schemas.microsoft.com/office/excel/2006/main">
          <x14:cfRule type="expression" priority="1244" id="{3E4933EB-18B6-4028-B12A-EF119ED7515B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BV249</xm:sqref>
        </x14:conditionalFormatting>
        <x14:conditionalFormatting xmlns:xm="http://schemas.microsoft.com/office/excel/2006/main">
          <x14:cfRule type="expression" priority="1243" id="{0DF2EA80-BF90-4BFD-934D-04B905578F08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BV253</xm:sqref>
        </x14:conditionalFormatting>
        <x14:conditionalFormatting xmlns:xm="http://schemas.microsoft.com/office/excel/2006/main">
          <x14:cfRule type="expression" priority="1241" id="{CE3DC6F3-0F54-4AD2-90AF-5647E880C7B4}">
            <xm:f>LENGUAJES!$Y$13=4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42" id="{6C852A7E-583B-4936-8273-B5E9EB41F2BF}">
            <xm:f>LENGUAJES!$Y$13=5</xm:f>
            <x14:dxf>
              <fill>
                <patternFill>
                  <bgColor rgb="FF00B050"/>
                </patternFill>
              </fill>
            </x14:dxf>
          </x14:cfRule>
          <xm:sqref>DA202</xm:sqref>
        </x14:conditionalFormatting>
        <x14:conditionalFormatting xmlns:xm="http://schemas.microsoft.com/office/excel/2006/main">
          <x14:cfRule type="expression" priority="1240" id="{001D95DF-D224-4EB1-A216-D29F8C73FB67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DC202</xm:sqref>
        </x14:conditionalFormatting>
        <x14:conditionalFormatting xmlns:xm="http://schemas.microsoft.com/office/excel/2006/main">
          <x14:cfRule type="expression" priority="1238" id="{4A46363B-28B4-46BD-85FB-7FD381FF774B}">
            <xm:f>LENGUAJES!$Y$13=2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9" id="{CAAB0AAE-3DF0-4CDC-ACFA-3A08334DCF0C}">
            <xm:f>LENGUAJES!$Y$13=1</xm:f>
            <x14:dxf>
              <fill>
                <patternFill>
                  <bgColor rgb="FFFF0000"/>
                </patternFill>
              </fill>
            </x14:dxf>
          </x14:cfRule>
          <xm:sqref>DE202</xm:sqref>
        </x14:conditionalFormatting>
        <x14:conditionalFormatting xmlns:xm="http://schemas.microsoft.com/office/excel/2006/main">
          <x14:cfRule type="expression" priority="1236" id="{E9C119F7-9847-4D1F-BF8D-25F4F8233553}">
            <xm:f>'ID PERSONAL'!$Y$13=4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7" id="{7C06AA42-75D3-44B4-839A-273569722C54}">
            <xm:f>'ID PERSONAL'!$Y$13=5</xm:f>
            <x14:dxf>
              <fill>
                <patternFill>
                  <bgColor rgb="FF00B050"/>
                </patternFill>
              </fill>
            </x14:dxf>
          </x14:cfRule>
          <xm:sqref>CP202</xm:sqref>
        </x14:conditionalFormatting>
        <x14:conditionalFormatting xmlns:xm="http://schemas.microsoft.com/office/excel/2006/main">
          <x14:cfRule type="expression" priority="1234" id="{03E68345-5313-4ED1-9184-19C7AE7B7CC8}">
            <xm:f>'ID PERSONAL'!$Y$14=4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5" id="{80609D41-3518-452A-B040-586593B57D6D}">
            <xm:f>'ID PERSONAL'!$Y$14=5</xm:f>
            <x14:dxf>
              <fill>
                <patternFill>
                  <bgColor rgb="FF00B050"/>
                </patternFill>
              </fill>
            </x14:dxf>
          </x14:cfRule>
          <xm:sqref>CP204</xm:sqref>
        </x14:conditionalFormatting>
        <x14:conditionalFormatting xmlns:xm="http://schemas.microsoft.com/office/excel/2006/main">
          <x14:cfRule type="expression" priority="1232" id="{378493BA-A4A3-4A17-9FD0-F0385B4AE1D4}">
            <xm:f>'ID PERSONAL'!$Y$15=4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3" id="{FBFB1715-B4EF-4D1E-B54F-86A32BAAF8F0}">
            <xm:f>'ID PERSONAL'!$Y$15=5</xm:f>
            <x14:dxf>
              <fill>
                <patternFill>
                  <bgColor rgb="FF00B050"/>
                </patternFill>
              </fill>
            </x14:dxf>
          </x14:cfRule>
          <xm:sqref>CP208</xm:sqref>
        </x14:conditionalFormatting>
        <x14:conditionalFormatting xmlns:xm="http://schemas.microsoft.com/office/excel/2006/main">
          <x14:cfRule type="expression" priority="1230" id="{91F973E2-2633-4666-8BE2-10B53BF8EA85}">
            <xm:f>'ID PERSONAL'!$Y$16=4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1" id="{41B5AE16-143E-465C-9204-F5B2B4FFB525}">
            <xm:f>'ID PERSONAL'!$Y$16=5</xm:f>
            <x14:dxf>
              <fill>
                <patternFill>
                  <bgColor rgb="FF00B050"/>
                </patternFill>
              </fill>
            </x14:dxf>
          </x14:cfRule>
          <xm:sqref>CP212</xm:sqref>
        </x14:conditionalFormatting>
        <x14:conditionalFormatting xmlns:xm="http://schemas.microsoft.com/office/excel/2006/main">
          <x14:cfRule type="expression" priority="1228" id="{2770FDCE-8090-4C8B-9D1A-D1060FA502FD}">
            <xm:f>'ID PERSONAL'!$Y$17=4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9" id="{740EB8C2-30B2-47D0-8299-890254237D6D}">
            <xm:f>'ID PERSONAL'!$Y$17=5</xm:f>
            <x14:dxf>
              <fill>
                <patternFill>
                  <bgColor rgb="FF00B050"/>
                </patternFill>
              </fill>
            </x14:dxf>
          </x14:cfRule>
          <xm:sqref>CP214</xm:sqref>
        </x14:conditionalFormatting>
        <x14:conditionalFormatting xmlns:xm="http://schemas.microsoft.com/office/excel/2006/main">
          <x14:cfRule type="expression" priority="1226" id="{25F9D61C-ED2B-44A1-B7D6-7E42CC25FA9C}">
            <xm:f>'ID PERSONAL'!$Y$18=4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7" id="{CCB3023F-A198-49B3-A8D8-5D87C47C579A}">
            <xm:f>'ID PERSONAL'!$Y$18=5</xm:f>
            <x14:dxf>
              <fill>
                <patternFill>
                  <bgColor rgb="FF00B050"/>
                </patternFill>
              </fill>
            </x14:dxf>
          </x14:cfRule>
          <xm:sqref>CP218</xm:sqref>
        </x14:conditionalFormatting>
        <x14:conditionalFormatting xmlns:xm="http://schemas.microsoft.com/office/excel/2006/main">
          <x14:cfRule type="expression" priority="1224" id="{476EF674-BF1A-4C64-BF95-FD25DBC34524}">
            <xm:f>'ID PERSONAL'!$Y$19=4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5" id="{6BBF1B5A-04CA-41F5-9AFA-D9D7E9A13F8F}">
            <xm:f>'ID PERSONAL'!$Y$19=5</xm:f>
            <x14:dxf>
              <fill>
                <patternFill>
                  <bgColor rgb="FF00B050"/>
                </patternFill>
              </fill>
            </x14:dxf>
          </x14:cfRule>
          <xm:sqref>CP222</xm:sqref>
        </x14:conditionalFormatting>
        <x14:conditionalFormatting xmlns:xm="http://schemas.microsoft.com/office/excel/2006/main">
          <x14:cfRule type="expression" priority="1222" id="{9497905E-0132-4A9B-B928-F48D11B9084E}">
            <xm:f>'ID PERSONAL'!$Y$20=4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3" id="{3359F0BC-3E3E-455D-8D57-9DA7604FD1FA}">
            <xm:f>'ID PERSONAL'!$Y$20=5</xm:f>
            <x14:dxf>
              <fill>
                <patternFill>
                  <bgColor rgb="FF00B050"/>
                </patternFill>
              </fill>
            </x14:dxf>
          </x14:cfRule>
          <xm:sqref>CP224</xm:sqref>
        </x14:conditionalFormatting>
        <x14:conditionalFormatting xmlns:xm="http://schemas.microsoft.com/office/excel/2006/main">
          <x14:cfRule type="expression" priority="1221" id="{474F9AEF-EF18-44A5-A645-B7C229D14C18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CR202</xm:sqref>
        </x14:conditionalFormatting>
        <x14:conditionalFormatting xmlns:xm="http://schemas.microsoft.com/office/excel/2006/main">
          <x14:cfRule type="expression" priority="1220" id="{2B21AF4C-26A1-41B9-946F-A63F94293EBA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CR204</xm:sqref>
        </x14:conditionalFormatting>
        <x14:conditionalFormatting xmlns:xm="http://schemas.microsoft.com/office/excel/2006/main">
          <x14:cfRule type="expression" priority="1219" id="{9E66542B-FAD0-4109-BD3E-4F603D78E161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CR208</xm:sqref>
        </x14:conditionalFormatting>
        <x14:conditionalFormatting xmlns:xm="http://schemas.microsoft.com/office/excel/2006/main">
          <x14:cfRule type="expression" priority="1218" id="{DC932639-37D4-4104-AAC2-50837AC6A022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CR212</xm:sqref>
        </x14:conditionalFormatting>
        <x14:conditionalFormatting xmlns:xm="http://schemas.microsoft.com/office/excel/2006/main">
          <x14:cfRule type="expression" priority="1217" id="{F31FA4F4-4A29-4666-9DBB-7DA6B4AD9121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CR214</xm:sqref>
        </x14:conditionalFormatting>
        <x14:conditionalFormatting xmlns:xm="http://schemas.microsoft.com/office/excel/2006/main">
          <x14:cfRule type="expression" priority="1216" id="{25759853-DFD8-4C61-BBEA-5CC4257C860A}">
            <xm:f>'ID PERSONAL'!$Y$18=3</xm:f>
            <x14:dxf>
              <fill>
                <patternFill>
                  <bgColor rgb="FFFFC000"/>
                </patternFill>
              </fill>
            </x14:dxf>
          </x14:cfRule>
          <xm:sqref>CR218</xm:sqref>
        </x14:conditionalFormatting>
        <x14:conditionalFormatting xmlns:xm="http://schemas.microsoft.com/office/excel/2006/main">
          <x14:cfRule type="expression" priority="1215" id="{8FAB9EFD-8CB0-4884-AF27-BE4823B7E30B}">
            <xm:f>'ID PERSONAL'!$Y$19=3</xm:f>
            <x14:dxf>
              <fill>
                <patternFill>
                  <bgColor rgb="FFFFC000"/>
                </patternFill>
              </fill>
            </x14:dxf>
          </x14:cfRule>
          <xm:sqref>CR222</xm:sqref>
        </x14:conditionalFormatting>
        <x14:conditionalFormatting xmlns:xm="http://schemas.microsoft.com/office/excel/2006/main">
          <x14:cfRule type="expression" priority="1214" id="{263C331F-801C-4752-A1E2-8BDBC46D6AE7}">
            <xm:f>'ID PERSONAL'!$Y$20=3</xm:f>
            <x14:dxf>
              <fill>
                <patternFill>
                  <bgColor rgb="FFFFC000"/>
                </patternFill>
              </fill>
            </x14:dxf>
          </x14:cfRule>
          <xm:sqref>CR224</xm:sqref>
        </x14:conditionalFormatting>
        <x14:conditionalFormatting xmlns:xm="http://schemas.microsoft.com/office/excel/2006/main">
          <x14:cfRule type="expression" priority="1212" id="{8FE57C73-0374-4ACE-B2C2-733AE6EB4B21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3" id="{77BECBCC-453F-445A-8393-8092917D959D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m:sqref>CT202</xm:sqref>
        </x14:conditionalFormatting>
        <x14:conditionalFormatting xmlns:xm="http://schemas.microsoft.com/office/excel/2006/main">
          <x14:cfRule type="expression" priority="1210" id="{0F7E59B6-5788-4D1A-B86B-8BF7B84AA35B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1" id="{C4835802-5534-499B-8086-5D43ED3D90DB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m:sqref>CT204</xm:sqref>
        </x14:conditionalFormatting>
        <x14:conditionalFormatting xmlns:xm="http://schemas.microsoft.com/office/excel/2006/main">
          <x14:cfRule type="expression" priority="1208" id="{7FB1F2DF-8146-4048-8D22-03AB2F23C02F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9" id="{DCAFEFCD-89F2-4F33-B05D-7F5D88402C26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m:sqref>CT208</xm:sqref>
        </x14:conditionalFormatting>
        <x14:conditionalFormatting xmlns:xm="http://schemas.microsoft.com/office/excel/2006/main">
          <x14:cfRule type="expression" priority="1206" id="{6A30A2DF-2181-4BF1-9619-40D174F88070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7" id="{C360BEE6-6B09-4F51-AEC8-C5B7641A97B2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m:sqref>CT212</xm:sqref>
        </x14:conditionalFormatting>
        <x14:conditionalFormatting xmlns:xm="http://schemas.microsoft.com/office/excel/2006/main">
          <x14:cfRule type="expression" priority="1204" id="{4B931281-8133-42F9-BCA6-9943FCB02EE2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5" id="{5C9C6902-7682-40A9-A2C1-959056DD15FD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m:sqref>CT214</xm:sqref>
        </x14:conditionalFormatting>
        <x14:conditionalFormatting xmlns:xm="http://schemas.microsoft.com/office/excel/2006/main">
          <x14:cfRule type="expression" priority="1202" id="{0B47AFA9-7970-4DAA-A411-EE200355FF07}">
            <xm:f>'ID PERSONAL'!$Y$18=2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3" id="{3513B937-E3A1-4219-9715-F0B228FF0A9E}">
            <xm:f>'ID PERSONAL'!$Y$18=1</xm:f>
            <x14:dxf>
              <fill>
                <patternFill>
                  <bgColor rgb="FFFF0000"/>
                </patternFill>
              </fill>
            </x14:dxf>
          </x14:cfRule>
          <xm:sqref>CT218</xm:sqref>
        </x14:conditionalFormatting>
        <x14:conditionalFormatting xmlns:xm="http://schemas.microsoft.com/office/excel/2006/main">
          <x14:cfRule type="expression" priority="1200" id="{D4B4C021-B5BC-48C4-88B6-35BB3A502282}">
            <xm:f>'ID PERSONAL'!$Y$19=2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1" id="{24245C93-D41A-4961-8D74-988FA9592D13}">
            <xm:f>'ID PERSONAL'!$Y$19=1</xm:f>
            <x14:dxf>
              <fill>
                <patternFill>
                  <bgColor rgb="FFFF0000"/>
                </patternFill>
              </fill>
            </x14:dxf>
          </x14:cfRule>
          <xm:sqref>CT222</xm:sqref>
        </x14:conditionalFormatting>
        <x14:conditionalFormatting xmlns:xm="http://schemas.microsoft.com/office/excel/2006/main">
          <x14:cfRule type="expression" priority="1198" id="{26BA4BE6-F0F0-4DE9-9952-3AF9C4A8267B}">
            <xm:f>'ID PERSONAL'!$Y$20=2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9" id="{330D79A5-EB13-4786-A719-6209BECD3AF5}">
            <xm:f>'ID PERSONAL'!$Y$20=1</xm:f>
            <x14:dxf>
              <fill>
                <patternFill>
                  <bgColor rgb="FFFF0000"/>
                </patternFill>
              </fill>
            </x14:dxf>
          </x14:cfRule>
          <xm:sqref>CT224</xm:sqref>
        </x14:conditionalFormatting>
        <x14:conditionalFormatting xmlns:xm="http://schemas.microsoft.com/office/excel/2006/main">
          <x14:cfRule type="expression" priority="1195" id="{F047A108-BB38-4125-8C0D-233CE2073562}">
            <xm:f>OTROS!$Y$13=4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7" id="{CC2B9752-E8D1-415B-AE13-C3E97375A338}">
            <xm:f>OTROS!$Y$13=5</xm:f>
            <x14:dxf>
              <fill>
                <patternFill>
                  <bgColor rgb="FF00B050"/>
                </patternFill>
              </fill>
            </x14:dxf>
          </x14:cfRule>
          <xm:sqref>DA234</xm:sqref>
        </x14:conditionalFormatting>
        <x14:conditionalFormatting xmlns:xm="http://schemas.microsoft.com/office/excel/2006/main">
          <x14:cfRule type="expression" priority="1196" id="{CE46992F-CA0C-40F6-8F99-FFB4A1220F4D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DC234</xm:sqref>
        </x14:conditionalFormatting>
        <x14:conditionalFormatting xmlns:xm="http://schemas.microsoft.com/office/excel/2006/main">
          <x14:cfRule type="expression" priority="1193" id="{6F898C8A-0149-42D4-80C5-18A6CBF6BD75}">
            <xm:f>OTROS!$Y$14=4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4" id="{8921F633-AC73-48C8-8E40-A2909DE6690B}">
            <xm:f>OTROS!$Y$14=5</xm:f>
            <x14:dxf>
              <fill>
                <patternFill>
                  <bgColor rgb="FF00B050"/>
                </patternFill>
              </fill>
            </x14:dxf>
          </x14:cfRule>
          <xm:sqref>DA236</xm:sqref>
        </x14:conditionalFormatting>
        <x14:conditionalFormatting xmlns:xm="http://schemas.microsoft.com/office/excel/2006/main">
          <x14:cfRule type="expression" priority="1191" id="{AB91C394-7CD5-41A3-89CB-1A7CC31F4E7D}">
            <xm:f>OTROS!$Y$15=4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2" id="{801EF340-4D01-45D8-A013-66ABEC34FB7C}">
            <xm:f>OTROS!$Y$15=5</xm:f>
            <x14:dxf>
              <fill>
                <patternFill>
                  <bgColor rgb="FF00B050"/>
                </patternFill>
              </fill>
            </x14:dxf>
          </x14:cfRule>
          <xm:sqref>DA238</xm:sqref>
        </x14:conditionalFormatting>
        <x14:conditionalFormatting xmlns:xm="http://schemas.microsoft.com/office/excel/2006/main">
          <x14:cfRule type="expression" priority="1189" id="{55885730-C9BB-40EA-A1B7-1DF7728A3162}">
            <xm:f>OTROS!$Y$16=4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0" id="{5D8C143E-342E-46D6-91EA-F3D59FE9B53B}">
            <xm:f>OTROS!$Y$16=5</xm:f>
            <x14:dxf>
              <fill>
                <patternFill>
                  <bgColor rgb="FF00B050"/>
                </patternFill>
              </fill>
            </x14:dxf>
          </x14:cfRule>
          <xm:sqref>DA240</xm:sqref>
        </x14:conditionalFormatting>
        <x14:conditionalFormatting xmlns:xm="http://schemas.microsoft.com/office/excel/2006/main">
          <x14:cfRule type="expression" priority="1187" id="{2A5DCA33-5EB2-4F2E-9742-803D98FB13FB}">
            <xm:f>OTROS!$Y$17=4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88" id="{15824D27-0082-459F-BC6E-BC62E54856F9}">
            <xm:f>OTROS!$Y$17=5</xm:f>
            <x14:dxf>
              <fill>
                <patternFill>
                  <bgColor rgb="FF00B050"/>
                </patternFill>
              </fill>
            </x14:dxf>
          </x14:cfRule>
          <xm:sqref>DA242</xm:sqref>
        </x14:conditionalFormatting>
        <x14:conditionalFormatting xmlns:xm="http://schemas.microsoft.com/office/excel/2006/main">
          <x14:cfRule type="expression" priority="1186" id="{0AE27EFF-AFB7-4D17-8D37-0BDAAE22C0B1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DC236</xm:sqref>
        </x14:conditionalFormatting>
        <x14:conditionalFormatting xmlns:xm="http://schemas.microsoft.com/office/excel/2006/main">
          <x14:cfRule type="expression" priority="1185" id="{D017A1E8-623B-46F6-A13B-040567180987}">
            <xm:f>OTROS!$Y$15=3</xm:f>
            <x14:dxf>
              <fill>
                <patternFill>
                  <bgColor rgb="FFFFC000"/>
                </patternFill>
              </fill>
            </x14:dxf>
          </x14:cfRule>
          <xm:sqref>DC238</xm:sqref>
        </x14:conditionalFormatting>
        <x14:conditionalFormatting xmlns:xm="http://schemas.microsoft.com/office/excel/2006/main">
          <x14:cfRule type="expression" priority="1184" id="{3CB647AB-D02E-4470-A5D3-014306D45AD4}">
            <xm:f>OTROS!$Y$16=3</xm:f>
            <x14:dxf>
              <fill>
                <patternFill>
                  <bgColor rgb="FFFFC000"/>
                </patternFill>
              </fill>
            </x14:dxf>
          </x14:cfRule>
          <xm:sqref>DC240</xm:sqref>
        </x14:conditionalFormatting>
        <x14:conditionalFormatting xmlns:xm="http://schemas.microsoft.com/office/excel/2006/main">
          <x14:cfRule type="expression" priority="1183" id="{623FC214-1C6A-4A55-99A0-9757079C1C05}">
            <xm:f>OTROS!$Y$17=3</xm:f>
            <x14:dxf>
              <fill>
                <patternFill>
                  <bgColor rgb="FFFFC000"/>
                </patternFill>
              </fill>
            </x14:dxf>
          </x14:cfRule>
          <xm:sqref>DC242</xm:sqref>
        </x14:conditionalFormatting>
        <x14:conditionalFormatting xmlns:xm="http://schemas.microsoft.com/office/excel/2006/main">
          <x14:cfRule type="expression" priority="1181" id="{D5069760-5B50-48B2-885D-371B65B5C2C7}">
            <xm:f>OTROS!$Y$13=1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2" id="{6D75EED7-2CA8-441F-8110-4CEBCE7A1634}">
            <xm:f>OTROS!$Y$13=2</xm:f>
            <x14:dxf>
              <fill>
                <patternFill>
                  <bgColor rgb="FFFF0000"/>
                </patternFill>
              </fill>
            </x14:dxf>
          </x14:cfRule>
          <xm:sqref>DE234</xm:sqref>
        </x14:conditionalFormatting>
        <x14:conditionalFormatting xmlns:xm="http://schemas.microsoft.com/office/excel/2006/main">
          <x14:cfRule type="expression" priority="1179" id="{3A5DE553-309E-47A7-81BB-E296B8AD4FE1}">
            <xm:f>OTROS!$Y$14=1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0" id="{436C9174-74DA-4548-A672-12A272F52074}">
            <xm:f>OTROS!$Y$14=2</xm:f>
            <x14:dxf>
              <fill>
                <patternFill>
                  <bgColor rgb="FFFF0000"/>
                </patternFill>
              </fill>
            </x14:dxf>
          </x14:cfRule>
          <xm:sqref>DE236</xm:sqref>
        </x14:conditionalFormatting>
        <x14:conditionalFormatting xmlns:xm="http://schemas.microsoft.com/office/excel/2006/main">
          <x14:cfRule type="expression" priority="1177" id="{460AC541-D6E2-4AA2-BD73-481F705F82E6}">
            <xm:f>OTROS!$Y$15=1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8" id="{0534791A-6167-498C-9B76-5B972DEA1360}">
            <xm:f>OTROS!$Y$15=2</xm:f>
            <x14:dxf>
              <fill>
                <patternFill>
                  <bgColor rgb="FFFF000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1175" id="{F180F68D-B27E-4058-9A07-35DA7C7AA4D6}">
            <xm:f>OTROS!$Y$16=1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6" id="{FC8735E5-CB7A-468D-A682-F1496F49AF33}">
            <xm:f>OTROS!$Y$16=2</xm:f>
            <x14:dxf>
              <fill>
                <patternFill>
                  <bgColor rgb="FFFF0000"/>
                </patternFill>
              </fill>
            </x14:dxf>
          </x14:cfRule>
          <xm:sqref>DE240</xm:sqref>
        </x14:conditionalFormatting>
        <x14:conditionalFormatting xmlns:xm="http://schemas.microsoft.com/office/excel/2006/main">
          <x14:cfRule type="expression" priority="1173" id="{52AC4197-8637-4FCE-B802-AADE301FD174}">
            <xm:f>OTROS!$Y$17=1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4" id="{B865A99D-41EB-4818-AF76-8CAD2D2E64C3}">
            <xm:f>OTROS!$Y$17=2</xm:f>
            <x14:dxf>
              <fill>
                <patternFill>
                  <bgColor rgb="FFFF0000"/>
                </patternFill>
              </fill>
            </x14:dxf>
          </x14:cfRule>
          <xm:sqref>DE242</xm:sqref>
        </x14:conditionalFormatting>
        <x14:conditionalFormatting xmlns:xm="http://schemas.microsoft.com/office/excel/2006/main">
          <x14:cfRule type="expression" priority="1171" id="{DC798AD9-C1BC-403A-87DE-31E42E887C78}">
            <xm:f>LENGUAJES!$Y$14=4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72" id="{5449DCE8-261B-4864-855D-258D189727B9}">
            <xm:f>LENGUAJES!$Y$14=5</xm:f>
            <x14:dxf>
              <fill>
                <patternFill>
                  <bgColor rgb="FF00B050"/>
                </patternFill>
              </fill>
            </x14:dxf>
          </x14:cfRule>
          <xm:sqref>DA204</xm:sqref>
        </x14:conditionalFormatting>
        <x14:conditionalFormatting xmlns:xm="http://schemas.microsoft.com/office/excel/2006/main">
          <x14:cfRule type="expression" priority="1170" id="{A1F60C7C-FD8A-48ED-BAF5-D5F0C6DDC259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DC204</xm:sqref>
        </x14:conditionalFormatting>
        <x14:conditionalFormatting xmlns:xm="http://schemas.microsoft.com/office/excel/2006/main">
          <x14:cfRule type="expression" priority="1168" id="{218F78E8-AB0E-4FD1-A1F2-2B1652CBAE65}">
            <xm:f>LENGUAJES!$Y$14=2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9" id="{3810FCC9-9D3D-487D-B467-63EF9CE6263D}">
            <xm:f>LENGUAJES!$Y$14=1</xm:f>
            <x14:dxf>
              <fill>
                <patternFill>
                  <bgColor rgb="FFFF0000"/>
                </patternFill>
              </fill>
            </x14:dxf>
          </x14:cfRule>
          <xm:sqref>DE204</xm:sqref>
        </x14:conditionalFormatting>
        <x14:conditionalFormatting xmlns:xm="http://schemas.microsoft.com/office/excel/2006/main">
          <x14:cfRule type="expression" priority="1166" id="{A3765E56-ED11-4FC1-B178-066E3E21D2D4}">
            <xm:f>LENGUAJES!$Y$15=4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7" id="{6E323BEF-7D44-4E18-9F0B-4A518C101F5C}">
            <xm:f>LENGUAJES!$Y$15=5</xm:f>
            <x14:dxf>
              <fill>
                <patternFill>
                  <bgColor rgb="FF00B050"/>
                </patternFill>
              </fill>
            </x14:dxf>
          </x14:cfRule>
          <xm:sqref>DA206</xm:sqref>
        </x14:conditionalFormatting>
        <x14:conditionalFormatting xmlns:xm="http://schemas.microsoft.com/office/excel/2006/main">
          <x14:cfRule type="expression" priority="1165" id="{5DF12CDE-2414-42DF-AF27-2B1252B1D828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DC206</xm:sqref>
        </x14:conditionalFormatting>
        <x14:conditionalFormatting xmlns:xm="http://schemas.microsoft.com/office/excel/2006/main">
          <x14:cfRule type="expression" priority="1163" id="{417DB672-ED09-4127-9B80-B98FD27647C5}">
            <xm:f>LENGUAJES!$Y$15=2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4" id="{400B1C9B-B1AC-4CCB-B066-CA9DED73D62D}">
            <xm:f>LENGUAJES!$Y$15=1</xm:f>
            <x14:dxf>
              <fill>
                <patternFill>
                  <bgColor rgb="FFFF0000"/>
                </patternFill>
              </fill>
            </x14:dxf>
          </x14:cfRule>
          <xm:sqref>DE206</xm:sqref>
        </x14:conditionalFormatting>
        <x14:conditionalFormatting xmlns:xm="http://schemas.microsoft.com/office/excel/2006/main">
          <x14:cfRule type="expression" priority="1161" id="{4B76BEF4-582D-44B7-B85A-096FA558835F}">
            <xm:f>LENGUAJES!$Y$16=4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2" id="{796A8507-73FA-49DE-AB29-14EDA806B404}">
            <xm:f>LENGUAJES!$Y$16=5</xm:f>
            <x14:dxf>
              <fill>
                <patternFill>
                  <bgColor rgb="FF00B050"/>
                </patternFill>
              </fill>
            </x14:dxf>
          </x14:cfRule>
          <xm:sqref>DA210</xm:sqref>
        </x14:conditionalFormatting>
        <x14:conditionalFormatting xmlns:xm="http://schemas.microsoft.com/office/excel/2006/main">
          <x14:cfRule type="expression" priority="1160" id="{7962C662-B695-4FE8-B0C9-5F6B60D5EA9C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DC210</xm:sqref>
        </x14:conditionalFormatting>
        <x14:conditionalFormatting xmlns:xm="http://schemas.microsoft.com/office/excel/2006/main">
          <x14:cfRule type="expression" priority="1158" id="{C6FFCBC0-15B9-413B-88FA-2300A3964117}">
            <xm:f>LENGUAJES!$Y$16=2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9" id="{239C083A-EF8A-446C-B131-04DCBA24ED3A}">
            <xm:f>LENGUAJES!$Y$16=1</xm:f>
            <x14:dxf>
              <fill>
                <patternFill>
                  <bgColor rgb="FFFF0000"/>
                </patternFill>
              </fill>
            </x14:dxf>
          </x14:cfRule>
          <xm:sqref>DE210</xm:sqref>
        </x14:conditionalFormatting>
        <x14:conditionalFormatting xmlns:xm="http://schemas.microsoft.com/office/excel/2006/main">
          <x14:cfRule type="expression" priority="1156" id="{8976AB5B-78A6-482F-AFF3-1EF8814D75E7}">
            <xm:f>LENGUAJES!$Y$17=4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57" id="{61535895-B680-4347-9A7F-E7A5A1F4922A}">
            <xm:f>LENGUAJES!$Y$17=5</xm:f>
            <x14:dxf>
              <fill>
                <patternFill>
                  <bgColor rgb="FF00B050"/>
                </patternFill>
              </fill>
            </x14:dxf>
          </x14:cfRule>
          <xm:sqref>DA214</xm:sqref>
        </x14:conditionalFormatting>
        <x14:conditionalFormatting xmlns:xm="http://schemas.microsoft.com/office/excel/2006/main">
          <x14:cfRule type="expression" priority="1155" id="{A78902F4-2216-4657-AC3A-452F565953D3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DC214</xm:sqref>
        </x14:conditionalFormatting>
        <x14:conditionalFormatting xmlns:xm="http://schemas.microsoft.com/office/excel/2006/main">
          <x14:cfRule type="expression" priority="1153" id="{400C8450-FDCE-4C06-8068-CB9CC10D02A4}">
            <xm:f>LENGUAJES!$Y$17=2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5F0CFAB7-24F7-4829-89DF-8721AB6214CE}">
            <xm:f>LENGUAJES!$Y$17=1</xm:f>
            <x14:dxf>
              <fill>
                <patternFill>
                  <bgColor rgb="FFFF0000"/>
                </patternFill>
              </fill>
            </x14:dxf>
          </x14:cfRule>
          <xm:sqref>DE214</xm:sqref>
        </x14:conditionalFormatting>
        <x14:conditionalFormatting xmlns:xm="http://schemas.microsoft.com/office/excel/2006/main">
          <x14:cfRule type="expression" priority="1151" id="{6356989C-1677-4F32-96D7-7C647BD56B72}">
            <xm:f>LENGUAJES!$Y$18=4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152" id="{AAAC7E7F-8A25-4D6A-8DCC-E6D7732CE6AA}">
            <xm:f>LENGUAJES!$Y$18=5</xm:f>
            <x14:dxf>
              <fill>
                <patternFill>
                  <bgColor rgb="FF00B050"/>
                </patternFill>
              </fill>
            </x14:dxf>
          </x14:cfRule>
          <xm:sqref>DA216</xm:sqref>
        </x14:conditionalFormatting>
        <x14:conditionalFormatting xmlns:xm="http://schemas.microsoft.com/office/excel/2006/main">
          <x14:cfRule type="expression" priority="1150" id="{79549DB6-8DEC-4152-993F-C680E12DF199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DC216</xm:sqref>
        </x14:conditionalFormatting>
        <x14:conditionalFormatting xmlns:xm="http://schemas.microsoft.com/office/excel/2006/main">
          <x14:cfRule type="expression" priority="1148" id="{6FD9A314-5526-4DF3-BEAE-02D109317FB6}">
            <xm:f>LENGUAJES!$Y$18=2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9" id="{15EC1848-52E5-42A8-9BB9-B0DEC4B9F298}">
            <xm:f>LENGUAJES!$Y$18=1</xm:f>
            <x14:dxf>
              <fill>
                <patternFill>
                  <bgColor rgb="FFFF0000"/>
                </patternFill>
              </fill>
            </x14:dxf>
          </x14:cfRule>
          <xm:sqref>DE216</xm:sqref>
        </x14:conditionalFormatting>
        <x14:conditionalFormatting xmlns:xm="http://schemas.microsoft.com/office/excel/2006/main">
          <x14:cfRule type="expression" priority="1146" id="{8AFECA59-0969-4564-B9F8-C4E5E81D88AE}">
            <xm:f>LENGUAJES!$Y$19=4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147" id="{4E052ECF-B33D-4AD7-A2B1-A444E29A4C7F}">
            <xm:f>LENGUAJES!$Y$19=5</xm:f>
            <x14:dxf>
              <fill>
                <patternFill>
                  <bgColor rgb="FF00B050"/>
                </patternFill>
              </fill>
            </x14:dxf>
          </x14:cfRule>
          <xm:sqref>DA218</xm:sqref>
        </x14:conditionalFormatting>
        <x14:conditionalFormatting xmlns:xm="http://schemas.microsoft.com/office/excel/2006/main">
          <x14:cfRule type="expression" priority="1145" id="{8C6AEEF3-9DE3-4724-9AC7-1BCCF595F6DC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DC218</xm:sqref>
        </x14:conditionalFormatting>
        <x14:conditionalFormatting xmlns:xm="http://schemas.microsoft.com/office/excel/2006/main">
          <x14:cfRule type="expression" priority="1143" id="{4E5E28B8-4924-45E4-AA9D-854EA499B3BA}">
            <xm:f>LENGUAJES!$Y$19=2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4" id="{300A0E14-8165-43BD-910B-7C4916935212}">
            <xm:f>LENGUAJES!$Y$19=1</xm:f>
            <x14:dxf>
              <fill>
                <patternFill>
                  <bgColor rgb="FFFF0000"/>
                </patternFill>
              </fill>
            </x14:dxf>
          </x14:cfRule>
          <xm:sqref>DE218</xm:sqref>
        </x14:conditionalFormatting>
        <x14:conditionalFormatting xmlns:xm="http://schemas.microsoft.com/office/excel/2006/main">
          <x14:cfRule type="expression" priority="1141" id="{F4269196-902F-461A-978B-6BBF4A5002A9}">
            <xm:f>LENGUAJES!$Y$20=4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142" id="{3A84B727-F908-4C2C-9C4E-067555085B7F}">
            <xm:f>LENGUAJES!$Y$20=5</xm:f>
            <x14:dxf>
              <fill>
                <patternFill>
                  <bgColor rgb="FF00B050"/>
                </patternFill>
              </fill>
            </x14:dxf>
          </x14:cfRule>
          <xm:sqref>DA220</xm:sqref>
        </x14:conditionalFormatting>
        <x14:conditionalFormatting xmlns:xm="http://schemas.microsoft.com/office/excel/2006/main">
          <x14:cfRule type="expression" priority="1140" id="{F3C17A04-1476-4E98-92D5-1545C43FA45F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DC220</xm:sqref>
        </x14:conditionalFormatting>
        <x14:conditionalFormatting xmlns:xm="http://schemas.microsoft.com/office/excel/2006/main">
          <x14:cfRule type="expression" priority="1138" id="{6F91F949-15AF-43FE-83B5-AC873E8849D1}">
            <xm:f>LENGUAJES!$Y$20=2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9" id="{3A5F7507-22D2-4B21-B6C0-45A71686E45A}">
            <xm:f>LENGUAJES!$Y$20=1</xm:f>
            <x14:dxf>
              <fill>
                <patternFill>
                  <bgColor rgb="FFFF0000"/>
                </patternFill>
              </fill>
            </x14:dxf>
          </x14:cfRule>
          <xm:sqref>DE220</xm:sqref>
        </x14:conditionalFormatting>
        <x14:conditionalFormatting xmlns:xm="http://schemas.microsoft.com/office/excel/2006/main">
          <x14:cfRule type="expression" priority="1136" id="{2BD57FC6-CEA9-42AA-9D03-0EF21DFBBBF6}">
            <xm:f>LENGUAJES!$Y$21=4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7" id="{F1315E98-438E-470E-A3FE-0C3B32274474}">
            <xm:f>LENGUAJES!$Y$21=5</xm:f>
            <x14:dxf>
              <fill>
                <patternFill>
                  <bgColor rgb="FF00B050"/>
                </patternFill>
              </fill>
            </x14:dxf>
          </x14:cfRule>
          <xm:sqref>DA222</xm:sqref>
        </x14:conditionalFormatting>
        <x14:conditionalFormatting xmlns:xm="http://schemas.microsoft.com/office/excel/2006/main">
          <x14:cfRule type="expression" priority="1135" id="{2EDB0ACF-D019-4FEF-9591-823A867D157D}">
            <xm:f>LENGUAJES!$Y$21=3</xm:f>
            <x14:dxf>
              <fill>
                <patternFill>
                  <bgColor rgb="FFFFC000"/>
                </patternFill>
              </fill>
            </x14:dxf>
          </x14:cfRule>
          <xm:sqref>DC222</xm:sqref>
        </x14:conditionalFormatting>
        <x14:conditionalFormatting xmlns:xm="http://schemas.microsoft.com/office/excel/2006/main">
          <x14:cfRule type="expression" priority="1133" id="{9F3758DF-8072-462F-9C91-4A7A1941CF23}">
            <xm:f>LENGUAJES!$Y$21=2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4" id="{6A50C969-9B25-475D-BA3E-78BC7CC5D685}">
            <xm:f>LENGUAJES!$Y$21=1</xm:f>
            <x14:dxf>
              <fill>
                <patternFill>
                  <bgColor rgb="FFFF0000"/>
                </patternFill>
              </fill>
            </x14:dxf>
          </x14:cfRule>
          <xm:sqref>DE222</xm:sqref>
        </x14:conditionalFormatting>
        <x14:conditionalFormatting xmlns:xm="http://schemas.microsoft.com/office/excel/2006/main">
          <x14:cfRule type="expression" priority="1131" id="{684C6B3C-F9A5-4E3A-B71F-8A0233A1A189}">
            <xm:f>ENTORNO!$Y$13=4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2" id="{1F31EBF4-4D70-4F50-ACF0-6A4FEE9ED9BD}">
            <xm:f>ENTORNO!$Y$13=5</xm:f>
            <x14:dxf>
              <fill>
                <patternFill>
                  <bgColor rgb="FF00B050"/>
                </patternFill>
              </fill>
            </x14:dxf>
          </x14:cfRule>
          <xm:sqref>CP230</xm:sqref>
        </x14:conditionalFormatting>
        <x14:conditionalFormatting xmlns:xm="http://schemas.microsoft.com/office/excel/2006/main">
          <x14:cfRule type="expression" priority="1129" id="{CFEBB932-97FD-49DC-A017-AD71CC58A4C8}">
            <xm:f>ENTORNO!$Y$13=2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0" id="{E5C6527A-0345-4859-BB79-8A89BC7E565E}">
            <xm:f>ENTORNO!$Y$13=1</xm:f>
            <x14:dxf>
              <fill>
                <patternFill>
                  <bgColor rgb="FFFF0000"/>
                </patternFill>
              </fill>
            </x14:dxf>
          </x14:cfRule>
          <xm:sqref>CT230</xm:sqref>
        </x14:conditionalFormatting>
        <x14:conditionalFormatting xmlns:xm="http://schemas.microsoft.com/office/excel/2006/main">
          <x14:cfRule type="expression" priority="1127" id="{F46B8598-9C2C-4113-BD67-3D6FDD5C9157}">
            <xm:f>ENTORNO!$Y$14=4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8" id="{465059A0-6773-430F-A2FE-764EBFD98357}">
            <xm:f>ENTORNO!$Y$14=5</xm:f>
            <x14:dxf>
              <fill>
                <patternFill>
                  <bgColor rgb="FF00B050"/>
                </patternFill>
              </fill>
            </x14:dxf>
          </x14:cfRule>
          <xm:sqref>CP234</xm:sqref>
        </x14:conditionalFormatting>
        <x14:conditionalFormatting xmlns:xm="http://schemas.microsoft.com/office/excel/2006/main">
          <x14:cfRule type="expression" priority="1125" id="{DD9D1B47-7EF3-4941-9751-8BD5F2F67D59}">
            <xm:f>ENTORNO!$Y$15=4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6" id="{261785E5-544A-4BD4-A2EC-11B06673D780}">
            <xm:f>ENTORNO!$Y$15=5</xm:f>
            <x14:dxf>
              <fill>
                <patternFill>
                  <bgColor rgb="FF00B050"/>
                </patternFill>
              </fill>
            </x14:dxf>
          </x14:cfRule>
          <xm:sqref>CP236</xm:sqref>
        </x14:conditionalFormatting>
        <x14:conditionalFormatting xmlns:xm="http://schemas.microsoft.com/office/excel/2006/main">
          <x14:cfRule type="expression" priority="1123" id="{C7373D86-E7CE-4886-85B6-2FB5E9731350}">
            <xm:f>ENTORNO!$Y$16=4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4" id="{DCEE9B05-22C3-42C2-B73A-9A9E3707D91E}">
            <xm:f>ENTORNO!$Y$16=5</xm:f>
            <x14:dxf>
              <fill>
                <patternFill>
                  <bgColor rgb="FF00B050"/>
                </patternFill>
              </fill>
            </x14:dxf>
          </x14:cfRule>
          <xm:sqref>CP240</xm:sqref>
        </x14:conditionalFormatting>
        <x14:conditionalFormatting xmlns:xm="http://schemas.microsoft.com/office/excel/2006/main">
          <x14:cfRule type="expression" priority="1121" id="{BAA3EB65-85A6-47E2-9E8E-DC6658FEE9A9}">
            <xm:f>ENTORNO!$Y$17=4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2" id="{5E01A6B4-0E10-4441-A742-272BD984ECB8}">
            <xm:f>ENTORNO!$Y$17=5</xm:f>
            <x14:dxf>
              <fill>
                <patternFill>
                  <bgColor rgb="FF00B050"/>
                </patternFill>
              </fill>
            </x14:dxf>
          </x14:cfRule>
          <xm:sqref>CP242</xm:sqref>
        </x14:conditionalFormatting>
        <x14:conditionalFormatting xmlns:xm="http://schemas.microsoft.com/office/excel/2006/main">
          <x14:cfRule type="expression" priority="1119" id="{4DAD5BCB-CE64-48D4-B09F-E484A03C3175}">
            <xm:f>ENTORNO!$Y$18=4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0" id="{FE898284-C55C-4FC0-86D1-FAAB51F3344C}">
            <xm:f>ENTORNO!$Y$18=5</xm:f>
            <x14:dxf>
              <fill>
                <patternFill>
                  <bgColor rgb="FF00B050"/>
                </patternFill>
              </fill>
            </x14:dxf>
          </x14:cfRule>
          <xm:sqref>CP244</xm:sqref>
        </x14:conditionalFormatting>
        <x14:conditionalFormatting xmlns:xm="http://schemas.microsoft.com/office/excel/2006/main">
          <x14:cfRule type="expression" priority="1117" id="{97228312-32C1-47E4-A9DE-3447BF7E5FB9}">
            <xm:f>ENTORNO!$Y$19=4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118" id="{4F394A3A-9CC6-49A7-8A24-2162C5981288}">
            <xm:f>ENTORNO!$Y$19=5</xm:f>
            <x14:dxf>
              <fill>
                <patternFill>
                  <bgColor rgb="FF00B050"/>
                </patternFill>
              </fill>
            </x14:dxf>
          </x14:cfRule>
          <xm:sqref>CP246</xm:sqref>
        </x14:conditionalFormatting>
        <x14:conditionalFormatting xmlns:xm="http://schemas.microsoft.com/office/excel/2006/main">
          <x14:cfRule type="expression" priority="1115" id="{0B5896CC-8B8F-409C-BEBC-10A787C6AE11}">
            <xm:f>ENTORNO!$Y$20=4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116" id="{B29C05A6-CA67-478F-9B45-92F6A07554CD}">
            <xm:f>ENTORNO!$Y$20=5</xm:f>
            <x14:dxf>
              <fill>
                <patternFill>
                  <bgColor rgb="FF00B050"/>
                </patternFill>
              </fill>
            </x14:dxf>
          </x14:cfRule>
          <xm:sqref>CP249</xm:sqref>
        </x14:conditionalFormatting>
        <x14:conditionalFormatting xmlns:xm="http://schemas.microsoft.com/office/excel/2006/main">
          <x14:cfRule type="expression" priority="1113" id="{433FF365-8A54-41F3-90DF-0667F14DFFE8}">
            <xm:f>ENTORNO!$Y$21=4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114" id="{1E0A8392-9493-4429-91B6-A79918AB8C22}">
            <xm:f>ENTORNO!$Y$21=5</xm:f>
            <x14:dxf>
              <fill>
                <patternFill>
                  <bgColor rgb="FF00B050"/>
                </patternFill>
              </fill>
            </x14:dxf>
          </x14:cfRule>
          <xm:sqref>CP253</xm:sqref>
        </x14:conditionalFormatting>
        <x14:conditionalFormatting xmlns:xm="http://schemas.microsoft.com/office/excel/2006/main">
          <x14:cfRule type="expression" priority="1112" id="{5B191755-20EA-4A02-B1B6-53D8F707030C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CR230</xm:sqref>
        </x14:conditionalFormatting>
        <x14:conditionalFormatting xmlns:xm="http://schemas.microsoft.com/office/excel/2006/main">
          <x14:cfRule type="expression" priority="1110" id="{76E60913-98E4-462D-A25F-F284ABB83F2F}">
            <xm:f>ENTORNO!$Y$14=2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1" id="{85219E4E-4A1C-4053-B4E6-682436C5E719}">
            <xm:f>ENTORNO!$Y$14=1</xm:f>
            <x14:dxf>
              <fill>
                <patternFill>
                  <bgColor rgb="FFFF0000"/>
                </patternFill>
              </fill>
            </x14:dxf>
          </x14:cfRule>
          <xm:sqref>CT234</xm:sqref>
        </x14:conditionalFormatting>
        <x14:conditionalFormatting xmlns:xm="http://schemas.microsoft.com/office/excel/2006/main">
          <x14:cfRule type="expression" priority="1108" id="{BECE83B6-080A-4155-A79E-2939421FAFA8}">
            <xm:f>ENTORNO!$Y$15=2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9" id="{BC8CB58C-39C7-41D6-8696-AD7A03797D86}">
            <xm:f>ENTORNO!$Y$15=1</xm:f>
            <x14:dxf>
              <fill>
                <patternFill>
                  <bgColor rgb="FFFF0000"/>
                </patternFill>
              </fill>
            </x14:dxf>
          </x14:cfRule>
          <xm:sqref>CT236</xm:sqref>
        </x14:conditionalFormatting>
        <x14:conditionalFormatting xmlns:xm="http://schemas.microsoft.com/office/excel/2006/main">
          <x14:cfRule type="expression" priority="1106" id="{FFA47036-09F8-4489-B2A5-CAEEFEC57921}">
            <xm:f>ENTORNO!$Y$16=2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7" id="{6973073A-4487-4AFA-A8DB-3263201BBFBF}">
            <xm:f>ENTORNO!$Y$16=1</xm:f>
            <x14:dxf>
              <fill>
                <patternFill>
                  <bgColor rgb="FFFF0000"/>
                </patternFill>
              </fill>
            </x14:dxf>
          </x14:cfRule>
          <xm:sqref>CT240</xm:sqref>
        </x14:conditionalFormatting>
        <x14:conditionalFormatting xmlns:xm="http://schemas.microsoft.com/office/excel/2006/main">
          <x14:cfRule type="expression" priority="1104" id="{511407FC-9CCA-479E-96D4-D83297C57C78}">
            <xm:f>ENTORNO!$Y$17=2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5" id="{BA796700-9DF6-4BA3-9682-141981A2C403}">
            <xm:f>ENTORNO!$Y$17=1</xm:f>
            <x14:dxf>
              <fill>
                <patternFill>
                  <bgColor rgb="FFFF0000"/>
                </patternFill>
              </fill>
            </x14:dxf>
          </x14:cfRule>
          <xm:sqref>CT242</xm:sqref>
        </x14:conditionalFormatting>
        <x14:conditionalFormatting xmlns:xm="http://schemas.microsoft.com/office/excel/2006/main">
          <x14:cfRule type="expression" priority="1102" id="{3E4C3EAF-0023-4DDE-BB39-3B0F49C514CB}">
            <xm:f>ENTORNO!$Y$18=2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3" id="{6E9690FA-668C-46F7-8877-BD1F3BD54DFA}">
            <xm:f>ENTORNO!$Y$18=1</xm:f>
            <x14:dxf>
              <fill>
                <patternFill>
                  <bgColor rgb="FFFF000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1100" id="{4F3D5004-9F27-42AD-913C-F2E5D1697FFE}">
            <xm:f>ENTORNO!$Y$19=2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1" id="{D6537027-F61E-4A4F-9220-9C4587794EF5}">
            <xm:f>ENTORNO!$Y$19=1</xm:f>
            <x14:dxf>
              <fill>
                <patternFill>
                  <bgColor rgb="FFFF0000"/>
                </patternFill>
              </fill>
            </x14:dxf>
          </x14:cfRule>
          <xm:sqref>CT246</xm:sqref>
        </x14:conditionalFormatting>
        <x14:conditionalFormatting xmlns:xm="http://schemas.microsoft.com/office/excel/2006/main">
          <x14:cfRule type="expression" priority="1098" id="{086EA1C3-503D-4DCB-BDC6-874D79EAF799}">
            <xm:f>ENTORNO!$Y$20=2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9" id="{66D3275B-039F-4657-A9DA-FAA05B3844E7}">
            <xm:f>ENTORNO!$Y$20=1</xm:f>
            <x14:dxf>
              <fill>
                <patternFill>
                  <bgColor rgb="FFFF0000"/>
                </patternFill>
              </fill>
            </x14:dxf>
          </x14:cfRule>
          <xm:sqref>CT249</xm:sqref>
        </x14:conditionalFormatting>
        <x14:conditionalFormatting xmlns:xm="http://schemas.microsoft.com/office/excel/2006/main">
          <x14:cfRule type="expression" priority="1096" id="{40BABD98-9949-4ED6-911A-D30EEA312B1A}">
            <xm:f>ENTORNO!$Y$21=2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7" id="{D0E7A990-5816-4E0A-91EF-64F14B854A98}">
            <xm:f>ENTORNO!$Y$21=1</xm:f>
            <x14:dxf>
              <fill>
                <patternFill>
                  <bgColor rgb="FFFF0000"/>
                </patternFill>
              </fill>
            </x14:dxf>
          </x14:cfRule>
          <xm:sqref>CT253</xm:sqref>
        </x14:conditionalFormatting>
        <x14:conditionalFormatting xmlns:xm="http://schemas.microsoft.com/office/excel/2006/main">
          <x14:cfRule type="expression" priority="1095" id="{F0289DE3-9180-4653-B186-C9E32D678544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CR234</xm:sqref>
        </x14:conditionalFormatting>
        <x14:conditionalFormatting xmlns:xm="http://schemas.microsoft.com/office/excel/2006/main">
          <x14:cfRule type="expression" priority="1094" id="{8D3A3C37-61B4-4CA5-8F5C-CD64ADDA3BCE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CR236</xm:sqref>
        </x14:conditionalFormatting>
        <x14:conditionalFormatting xmlns:xm="http://schemas.microsoft.com/office/excel/2006/main">
          <x14:cfRule type="expression" priority="1093" id="{828758E5-E925-4B91-AD1B-162A316D689F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CR240</xm:sqref>
        </x14:conditionalFormatting>
        <x14:conditionalFormatting xmlns:xm="http://schemas.microsoft.com/office/excel/2006/main">
          <x14:cfRule type="expression" priority="1092" id="{5F476B06-E319-453E-8744-FE54232B07E8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CR242</xm:sqref>
        </x14:conditionalFormatting>
        <x14:conditionalFormatting xmlns:xm="http://schemas.microsoft.com/office/excel/2006/main">
          <x14:cfRule type="expression" priority="1091" id="{859FCF51-9B49-496D-8A54-8A2778846444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CR244</xm:sqref>
        </x14:conditionalFormatting>
        <x14:conditionalFormatting xmlns:xm="http://schemas.microsoft.com/office/excel/2006/main">
          <x14:cfRule type="expression" priority="1090" id="{4B7E3740-B2ED-4170-A785-05A686E7E4AC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CR246</xm:sqref>
        </x14:conditionalFormatting>
        <x14:conditionalFormatting xmlns:xm="http://schemas.microsoft.com/office/excel/2006/main">
          <x14:cfRule type="expression" priority="1089" id="{FC7FADCD-C718-4BEE-A82A-5B246FAF2933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CR249</xm:sqref>
        </x14:conditionalFormatting>
        <x14:conditionalFormatting xmlns:xm="http://schemas.microsoft.com/office/excel/2006/main">
          <x14:cfRule type="expression" priority="1088" id="{16B097C2-07BA-4C75-B1C8-28F648D8AFFA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CR253</xm:sqref>
        </x14:conditionalFormatting>
        <x14:conditionalFormatting xmlns:xm="http://schemas.microsoft.com/office/excel/2006/main">
          <x14:cfRule type="expression" priority="1086" id="{B06A0CFD-D29B-43A3-B9EF-6A4107AC2D0A}">
            <xm:f>LENGUAJES!$AD$13=4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7" id="{F5915E9A-66AC-4B2F-8145-0F9B364228E1}">
            <xm:f>LENGUAJES!$AD$13=5</xm:f>
            <x14:dxf>
              <fill>
                <patternFill>
                  <bgColor rgb="FF00B050"/>
                </patternFill>
              </fill>
            </x14:dxf>
          </x14:cfRule>
          <xm:sqref>DW202</xm:sqref>
        </x14:conditionalFormatting>
        <x14:conditionalFormatting xmlns:xm="http://schemas.microsoft.com/office/excel/2006/main">
          <x14:cfRule type="expression" priority="1085" id="{46B1FCAE-025B-4F82-985A-059216FBD8B6}">
            <xm:f>LENGUAJES!$AD$13=3</xm:f>
            <x14:dxf>
              <fill>
                <patternFill>
                  <bgColor rgb="FFFFC000"/>
                </patternFill>
              </fill>
            </x14:dxf>
          </x14:cfRule>
          <xm:sqref>DY202</xm:sqref>
        </x14:conditionalFormatting>
        <x14:conditionalFormatting xmlns:xm="http://schemas.microsoft.com/office/excel/2006/main">
          <x14:cfRule type="expression" priority="1083" id="{6BDCA1DA-E15E-486E-BAE4-311BB6D3A5E0}">
            <xm:f>LENGUAJES!$AD$13=2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4" id="{809E43AA-900C-46FA-99A2-8ABDFA3A4D74}">
            <xm:f>LENGUAJES!$AD$13=1</xm:f>
            <x14:dxf>
              <fill>
                <patternFill>
                  <bgColor rgb="FFFF0000"/>
                </patternFill>
              </fill>
            </x14:dxf>
          </x14:cfRule>
          <xm:sqref>EA202</xm:sqref>
        </x14:conditionalFormatting>
        <x14:conditionalFormatting xmlns:xm="http://schemas.microsoft.com/office/excel/2006/main">
          <x14:cfRule type="expression" priority="1081" id="{3216AF65-43F1-4523-877F-E5F57A18DF10}">
            <xm:f>'ID PERSONAL'!$AD$13=4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2" id="{BD02D1B1-500B-4DFE-AB7D-278BAF26E40A}">
            <xm:f>'ID PERSONAL'!$AD$13=5</xm:f>
            <x14:dxf>
              <fill>
                <patternFill>
                  <bgColor rgb="FF00B050"/>
                </patternFill>
              </fill>
            </x14:dxf>
          </x14:cfRule>
          <xm:sqref>DL202</xm:sqref>
        </x14:conditionalFormatting>
        <x14:conditionalFormatting xmlns:xm="http://schemas.microsoft.com/office/excel/2006/main">
          <x14:cfRule type="expression" priority="1079" id="{8F0ECA84-0C4D-41EA-8C67-48C14FC65427}">
            <xm:f>'ID PERSONAL'!$AD$14=4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0" id="{1A8B7EC7-120A-4799-8977-7088BCF101E5}">
            <xm:f>'ID PERSONAL'!$AD$14=5</xm:f>
            <x14:dxf>
              <fill>
                <patternFill>
                  <bgColor rgb="FF00B050"/>
                </patternFill>
              </fill>
            </x14:dxf>
          </x14:cfRule>
          <xm:sqref>DL204</xm:sqref>
        </x14:conditionalFormatting>
        <x14:conditionalFormatting xmlns:xm="http://schemas.microsoft.com/office/excel/2006/main">
          <x14:cfRule type="expression" priority="1077" id="{9EAE4E18-BA74-4495-96D4-CCC0C9CA102C}">
            <xm:f>'ID PERSONAL'!$AD$15=4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8" id="{5B0092B3-D86C-4917-88F7-B60266B5738C}">
            <xm:f>'ID PERSONAL'!$AD$15=5</xm:f>
            <x14:dxf>
              <fill>
                <patternFill>
                  <bgColor rgb="FF00B050"/>
                </patternFill>
              </fill>
            </x14:dxf>
          </x14:cfRule>
          <xm:sqref>DL208</xm:sqref>
        </x14:conditionalFormatting>
        <x14:conditionalFormatting xmlns:xm="http://schemas.microsoft.com/office/excel/2006/main">
          <x14:cfRule type="expression" priority="1075" id="{8DA70E30-5BC2-418D-89F5-702FCAFF6ED0}">
            <xm:f>'ID PERSONAL'!$AD$16=4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6" id="{2B4DD3ED-8BEE-4A5E-8F19-EBD5912E1D87}">
            <xm:f>'ID PERSONAL'!$AD$16=5</xm:f>
            <x14:dxf>
              <fill>
                <patternFill>
                  <bgColor rgb="FF00B050"/>
                </patternFill>
              </fill>
            </x14:dxf>
          </x14:cfRule>
          <xm:sqref>DL212</xm:sqref>
        </x14:conditionalFormatting>
        <x14:conditionalFormatting xmlns:xm="http://schemas.microsoft.com/office/excel/2006/main">
          <x14:cfRule type="expression" priority="1073" id="{E22CA531-3A39-4085-9603-0F970052C3A8}">
            <xm:f>'ID PERSONAL'!$AD$17=4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4" id="{E8465EAA-93B0-41B0-AF1D-B7529C50CB68}">
            <xm:f>'ID PERSONAL'!$AD$17=5</xm:f>
            <x14:dxf>
              <fill>
                <patternFill>
                  <bgColor rgb="FF00B050"/>
                </patternFill>
              </fill>
            </x14:dxf>
          </x14:cfRule>
          <xm:sqref>DL214</xm:sqref>
        </x14:conditionalFormatting>
        <x14:conditionalFormatting xmlns:xm="http://schemas.microsoft.com/office/excel/2006/main">
          <x14:cfRule type="expression" priority="1071" id="{8AA40F45-C9D2-4809-BD0F-D5AD8A319E7E}">
            <xm:f>'ID PERSONAL'!$AD$18=4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2" id="{C5D4B37B-8CAE-482D-BB72-0012F2B2CADC}">
            <xm:f>'ID PERSONAL'!$AD$18=5</xm:f>
            <x14:dxf>
              <fill>
                <patternFill>
                  <bgColor rgb="FF00B050"/>
                </patternFill>
              </fill>
            </x14:dxf>
          </x14:cfRule>
          <xm:sqref>DL218</xm:sqref>
        </x14:conditionalFormatting>
        <x14:conditionalFormatting xmlns:xm="http://schemas.microsoft.com/office/excel/2006/main">
          <x14:cfRule type="expression" priority="1069" id="{79941C90-11E7-4D62-9CF9-779BC767F1C5}">
            <xm:f>'ID PERSONAL'!$AD$19=4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0" id="{EE348C9D-2444-4B79-AF6E-7B0901A44993}">
            <xm:f>'ID PERSONAL'!$AD$19=5</xm:f>
            <x14:dxf>
              <fill>
                <patternFill>
                  <bgColor rgb="FF00B050"/>
                </patternFill>
              </fill>
            </x14:dxf>
          </x14:cfRule>
          <xm:sqref>DL222</xm:sqref>
        </x14:conditionalFormatting>
        <x14:conditionalFormatting xmlns:xm="http://schemas.microsoft.com/office/excel/2006/main">
          <x14:cfRule type="expression" priority="1067" id="{D2B69176-3E8F-46E8-8BB1-75E13B4CAE61}">
            <xm:f>'ID PERSONAL'!$AD$20=4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068" id="{DA618E52-C7E2-4E75-84E8-6CED28D47666}">
            <xm:f>'ID PERSONAL'!$AD$20=5</xm:f>
            <x14:dxf>
              <fill>
                <patternFill>
                  <bgColor rgb="FF00B050"/>
                </patternFill>
              </fill>
            </x14:dxf>
          </x14:cfRule>
          <xm:sqref>DL224</xm:sqref>
        </x14:conditionalFormatting>
        <x14:conditionalFormatting xmlns:xm="http://schemas.microsoft.com/office/excel/2006/main">
          <x14:cfRule type="expression" priority="1066" id="{EDADCA5C-6634-414A-AEC1-A594EA3FE8AE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DN202</xm:sqref>
        </x14:conditionalFormatting>
        <x14:conditionalFormatting xmlns:xm="http://schemas.microsoft.com/office/excel/2006/main">
          <x14:cfRule type="expression" priority="1065" id="{6FDFEEED-4DA5-46D4-9C7F-7FD4F2EDB613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DN204</xm:sqref>
        </x14:conditionalFormatting>
        <x14:conditionalFormatting xmlns:xm="http://schemas.microsoft.com/office/excel/2006/main">
          <x14:cfRule type="expression" priority="1064" id="{4337735E-297B-4B2A-A2D6-9CA9883CF4B4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DN208</xm:sqref>
        </x14:conditionalFormatting>
        <x14:conditionalFormatting xmlns:xm="http://schemas.microsoft.com/office/excel/2006/main">
          <x14:cfRule type="expression" priority="1063" id="{A2D2391F-D2A5-4D2C-9B62-00A8C2B61351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DN212</xm:sqref>
        </x14:conditionalFormatting>
        <x14:conditionalFormatting xmlns:xm="http://schemas.microsoft.com/office/excel/2006/main">
          <x14:cfRule type="expression" priority="1062" id="{81EB84A7-1F65-43FB-900E-8D418BFB40C0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DN214</xm:sqref>
        </x14:conditionalFormatting>
        <x14:conditionalFormatting xmlns:xm="http://schemas.microsoft.com/office/excel/2006/main">
          <x14:cfRule type="expression" priority="1061" id="{B2F9FE59-C615-465C-8DFA-5057A3700BC3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DN218</xm:sqref>
        </x14:conditionalFormatting>
        <x14:conditionalFormatting xmlns:xm="http://schemas.microsoft.com/office/excel/2006/main">
          <x14:cfRule type="expression" priority="1060" id="{DB615597-4424-444B-9707-C43E3FF08EE6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DN222</xm:sqref>
        </x14:conditionalFormatting>
        <x14:conditionalFormatting xmlns:xm="http://schemas.microsoft.com/office/excel/2006/main">
          <x14:cfRule type="expression" priority="1059" id="{5F680EAE-2FEF-48D6-B308-F85561F0FD71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DN224</xm:sqref>
        </x14:conditionalFormatting>
        <x14:conditionalFormatting xmlns:xm="http://schemas.microsoft.com/office/excel/2006/main">
          <x14:cfRule type="expression" priority="1057" id="{6174A5D0-0277-4136-8AA4-4682B9B3010A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8" id="{FB259AEC-1371-453A-BE42-5BD5EB988CF2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m:sqref>DP202</xm:sqref>
        </x14:conditionalFormatting>
        <x14:conditionalFormatting xmlns:xm="http://schemas.microsoft.com/office/excel/2006/main">
          <x14:cfRule type="expression" priority="1055" id="{F772E099-911C-4A79-BC7A-F70EE0FCF3FA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6" id="{8321A068-B493-4197-B201-561C057C477F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m:sqref>DP204</xm:sqref>
        </x14:conditionalFormatting>
        <x14:conditionalFormatting xmlns:xm="http://schemas.microsoft.com/office/excel/2006/main">
          <x14:cfRule type="expression" priority="1053" id="{1810290B-1B27-4B71-9567-0F9704CCB96A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4" id="{0B36D2E1-8351-478D-9854-CC0209AAEC54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m:sqref>DP208</xm:sqref>
        </x14:conditionalFormatting>
        <x14:conditionalFormatting xmlns:xm="http://schemas.microsoft.com/office/excel/2006/main">
          <x14:cfRule type="expression" priority="1051" id="{C1865C15-96BF-492A-97F1-25C3B506DA20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2" id="{FF22F49F-F864-4D28-968C-C1750794DA1F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m:sqref>DP212</xm:sqref>
        </x14:conditionalFormatting>
        <x14:conditionalFormatting xmlns:xm="http://schemas.microsoft.com/office/excel/2006/main">
          <x14:cfRule type="expression" priority="1049" id="{9587C17E-FC2D-425A-9E00-1BC7D2A1FBD0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0" id="{EA7F77FB-0A1C-4558-BBB7-883778818936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m:sqref>DP214</xm:sqref>
        </x14:conditionalFormatting>
        <x14:conditionalFormatting xmlns:xm="http://schemas.microsoft.com/office/excel/2006/main">
          <x14:cfRule type="expression" priority="1047" id="{97F97078-E615-4CA5-A151-77757FC5C9D6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8" id="{98503662-2161-4FCF-A4C6-BFFF2A757DB2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m:sqref>DP218</xm:sqref>
        </x14:conditionalFormatting>
        <x14:conditionalFormatting xmlns:xm="http://schemas.microsoft.com/office/excel/2006/main">
          <x14:cfRule type="expression" priority="1045" id="{379F6FA8-9265-4C05-AA2D-013251319AB3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6" id="{403158E7-F92C-4638-AF2D-34FFCA210990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m:sqref>DP222</xm:sqref>
        </x14:conditionalFormatting>
        <x14:conditionalFormatting xmlns:xm="http://schemas.microsoft.com/office/excel/2006/main">
          <x14:cfRule type="expression" priority="1043" id="{E79E7691-4FC2-41E5-8F81-5BB8850B7708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4" id="{5F627A6A-5F5D-443D-B937-5301D7C62487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m:sqref>DP224</xm:sqref>
        </x14:conditionalFormatting>
        <x14:conditionalFormatting xmlns:xm="http://schemas.microsoft.com/office/excel/2006/main">
          <x14:cfRule type="expression" priority="1040" id="{E7F14249-BCB2-4979-9264-B74446D30A2B}">
            <xm:f>OTROS!$AD$13=4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42" id="{E52F1AD9-D194-4775-BF96-BF8ABB3BE396}">
            <xm:f>OTROS!$AD$13=5</xm:f>
            <x14:dxf>
              <fill>
                <patternFill>
                  <bgColor rgb="FF00B050"/>
                </patternFill>
              </fill>
            </x14:dxf>
          </x14:cfRule>
          <xm:sqref>DW234</xm:sqref>
        </x14:conditionalFormatting>
        <x14:conditionalFormatting xmlns:xm="http://schemas.microsoft.com/office/excel/2006/main">
          <x14:cfRule type="expression" priority="1041" id="{7DDBCC57-6107-46F4-9368-41034EC985DA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DY234</xm:sqref>
        </x14:conditionalFormatting>
        <x14:conditionalFormatting xmlns:xm="http://schemas.microsoft.com/office/excel/2006/main">
          <x14:cfRule type="expression" priority="1038" id="{350B6CDB-C094-4120-907D-9C0C158FA1B9}">
            <xm:f>OTROS!$AD$14=4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39" id="{F4CD27BE-520A-405E-9322-813570158B75}">
            <xm:f>OTROS!$AD$14=5</xm:f>
            <x14:dxf>
              <fill>
                <patternFill>
                  <bgColor rgb="FF00B050"/>
                </patternFill>
              </fill>
            </x14:dxf>
          </x14:cfRule>
          <xm:sqref>DW236</xm:sqref>
        </x14:conditionalFormatting>
        <x14:conditionalFormatting xmlns:xm="http://schemas.microsoft.com/office/excel/2006/main">
          <x14:cfRule type="expression" priority="1036" id="{F39EE8FF-EA5A-40E4-9673-BC870579F9B9}">
            <xm:f>OTROS!$AD$15=4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37" id="{B4CC7713-EA60-45DC-9FBB-F908BEF90E73}">
            <xm:f>OTROS!$AD$15=5</xm:f>
            <x14:dxf>
              <fill>
                <patternFill>
                  <bgColor rgb="FF00B050"/>
                </patternFill>
              </fill>
            </x14:dxf>
          </x14:cfRule>
          <xm:sqref>DW238</xm:sqref>
        </x14:conditionalFormatting>
        <x14:conditionalFormatting xmlns:xm="http://schemas.microsoft.com/office/excel/2006/main">
          <x14:cfRule type="expression" priority="1034" id="{0EB7D40A-FE77-4FE9-87B5-BE01840AD83F}">
            <xm:f>OTROS!$AD$16=4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35" id="{F8E6FFB5-C04D-4B64-866F-1D94D46EA934}">
            <xm:f>OTROS!$AD$16=5</xm:f>
            <x14:dxf>
              <fill>
                <patternFill>
                  <bgColor rgb="FF00B050"/>
                </patternFill>
              </fill>
            </x14:dxf>
          </x14:cfRule>
          <xm:sqref>DW240</xm:sqref>
        </x14:conditionalFormatting>
        <x14:conditionalFormatting xmlns:xm="http://schemas.microsoft.com/office/excel/2006/main">
          <x14:cfRule type="expression" priority="1032" id="{96BC01E0-43C7-4D7E-A707-A9433A225AB4}">
            <xm:f>OTROS!$AD$17=4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33" id="{2767787D-92BE-421A-88CF-2C983120AA98}">
            <xm:f>OTROS!$AD$17=5</xm:f>
            <x14:dxf>
              <fill>
                <patternFill>
                  <bgColor rgb="FF00B050"/>
                </patternFill>
              </fill>
            </x14:dxf>
          </x14:cfRule>
          <xm:sqref>DW242</xm:sqref>
        </x14:conditionalFormatting>
        <x14:conditionalFormatting xmlns:xm="http://schemas.microsoft.com/office/excel/2006/main">
          <x14:cfRule type="expression" priority="1031" id="{B2A51029-D288-4762-ABD0-3700B9F00605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DY236</xm:sqref>
        </x14:conditionalFormatting>
        <x14:conditionalFormatting xmlns:xm="http://schemas.microsoft.com/office/excel/2006/main">
          <x14:cfRule type="expression" priority="1030" id="{5CF4DF34-0C6C-4CCD-B5E7-2E9A193CB72C}">
            <xm:f>OTROS!$AD$15=3</xm:f>
            <x14:dxf>
              <fill>
                <patternFill>
                  <bgColor rgb="FFFFC000"/>
                </patternFill>
              </fill>
            </x14:dxf>
          </x14:cfRule>
          <xm:sqref>DY238</xm:sqref>
        </x14:conditionalFormatting>
        <x14:conditionalFormatting xmlns:xm="http://schemas.microsoft.com/office/excel/2006/main">
          <x14:cfRule type="expression" priority="1029" id="{7FA295A1-5ECA-457B-B36A-56F04E7612F1}">
            <xm:f>OTROS!$AD$16=3</xm:f>
            <x14:dxf>
              <fill>
                <patternFill>
                  <bgColor rgb="FFFFC000"/>
                </patternFill>
              </fill>
            </x14:dxf>
          </x14:cfRule>
          <xm:sqref>DY240</xm:sqref>
        </x14:conditionalFormatting>
        <x14:conditionalFormatting xmlns:xm="http://schemas.microsoft.com/office/excel/2006/main">
          <x14:cfRule type="expression" priority="1028" id="{3BFECAB5-C1F0-4D32-8ADF-EA6F5B85EE9D}">
            <xm:f>OTROS!$AD$17=3</xm:f>
            <x14:dxf>
              <fill>
                <patternFill>
                  <bgColor rgb="FFFFC000"/>
                </patternFill>
              </fill>
            </x14:dxf>
          </x14:cfRule>
          <xm:sqref>DY242</xm:sqref>
        </x14:conditionalFormatting>
        <x14:conditionalFormatting xmlns:xm="http://schemas.microsoft.com/office/excel/2006/main">
          <x14:cfRule type="expression" priority="1026" id="{11A886A0-9CE0-441F-A4C4-D15760486847}">
            <xm:f>OTROS!$AD$13=1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7" id="{6515054E-F400-4810-AC9C-5F4890D0E2C1}">
            <xm:f>OTROS!$AD$13=2</xm:f>
            <x14:dxf>
              <fill>
                <patternFill>
                  <bgColor rgb="FFFF0000"/>
                </patternFill>
              </fill>
            </x14:dxf>
          </x14:cfRule>
          <xm:sqref>EA234</xm:sqref>
        </x14:conditionalFormatting>
        <x14:conditionalFormatting xmlns:xm="http://schemas.microsoft.com/office/excel/2006/main">
          <x14:cfRule type="expression" priority="1024" id="{DEBFC7CA-9D9E-40A1-B49D-76764A7870D3}">
            <xm:f>OTROS!$AD$14=1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5" id="{3D8899E8-1113-409F-B446-6C9745B62DCB}">
            <xm:f>OTROS!$AD$14=2</xm:f>
            <x14:dxf>
              <fill>
                <patternFill>
                  <bgColor rgb="FFFF0000"/>
                </patternFill>
              </fill>
            </x14:dxf>
          </x14:cfRule>
          <xm:sqref>EA236</xm:sqref>
        </x14:conditionalFormatting>
        <x14:conditionalFormatting xmlns:xm="http://schemas.microsoft.com/office/excel/2006/main">
          <x14:cfRule type="expression" priority="1022" id="{8040975B-73B1-4845-97D7-2AAD1FE0FF56}">
            <xm:f>OTROS!$AD$15=1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3" id="{CAA46842-DAC3-4A29-BC84-C305537A5CF6}">
            <xm:f>OTROS!$AD$15=2</xm:f>
            <x14:dxf>
              <fill>
                <patternFill>
                  <bgColor rgb="FFFF0000"/>
                </patternFill>
              </fill>
            </x14:dxf>
          </x14:cfRule>
          <xm:sqref>EA238</xm:sqref>
        </x14:conditionalFormatting>
        <x14:conditionalFormatting xmlns:xm="http://schemas.microsoft.com/office/excel/2006/main">
          <x14:cfRule type="expression" priority="1020" id="{9BB45E51-D0C0-4F4B-889B-501E0A0A0DAE}">
            <xm:f>OTROS!$AD$16=1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1" id="{1903A1C9-5146-4213-B1AC-9158E2FD6840}">
            <xm:f>OTROS!$AD$16=2</xm:f>
            <x14:dxf>
              <fill>
                <patternFill>
                  <bgColor rgb="FFFF0000"/>
                </patternFill>
              </fill>
            </x14:dxf>
          </x14:cfRule>
          <xm:sqref>EA240</xm:sqref>
        </x14:conditionalFormatting>
        <x14:conditionalFormatting xmlns:xm="http://schemas.microsoft.com/office/excel/2006/main">
          <x14:cfRule type="expression" priority="1018" id="{CC333FCC-143F-4190-827A-7189041AC6B8}">
            <xm:f>OTROS!$AD$17=1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9" id="{D6C71668-26E2-414E-B0E8-4CB025BF820C}">
            <xm:f>OTROS!$AD$17=2</xm:f>
            <x14:dxf>
              <fill>
                <patternFill>
                  <bgColor rgb="FFFF0000"/>
                </patternFill>
              </fill>
            </x14:dxf>
          </x14:cfRule>
          <xm:sqref>EA242</xm:sqref>
        </x14:conditionalFormatting>
        <x14:conditionalFormatting xmlns:xm="http://schemas.microsoft.com/office/excel/2006/main">
          <x14:cfRule type="expression" priority="1016" id="{4E390CE9-D4C0-46ED-A7D4-83B121434F46}">
            <xm:f>LENGUAJES!$AD$14=4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7" id="{97C78973-AACD-44D5-8B5F-92C0B676F23F}">
            <xm:f>LENGUAJES!$AD$14=5</xm:f>
            <x14:dxf>
              <fill>
                <patternFill>
                  <bgColor rgb="FF00B050"/>
                </patternFill>
              </fill>
            </x14:dxf>
          </x14:cfRule>
          <xm:sqref>DW204</xm:sqref>
        </x14:conditionalFormatting>
        <x14:conditionalFormatting xmlns:xm="http://schemas.microsoft.com/office/excel/2006/main">
          <x14:cfRule type="expression" priority="1015" id="{595B0C32-CF89-4F32-B500-2613EDB60E10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DY204</xm:sqref>
        </x14:conditionalFormatting>
        <x14:conditionalFormatting xmlns:xm="http://schemas.microsoft.com/office/excel/2006/main">
          <x14:cfRule type="expression" priority="1013" id="{23740B34-D005-474D-8EC1-3D653B91A1DE}">
            <xm:f>LENGUAJES!$AD$14=2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4" id="{7F281064-5E28-4F27-A22A-C20D04D9C473}">
            <xm:f>LENGUAJES!$AD$14=1</xm:f>
            <x14:dxf>
              <fill>
                <patternFill>
                  <bgColor rgb="FFFF0000"/>
                </patternFill>
              </fill>
            </x14:dxf>
          </x14:cfRule>
          <xm:sqref>EA204</xm:sqref>
        </x14:conditionalFormatting>
        <x14:conditionalFormatting xmlns:xm="http://schemas.microsoft.com/office/excel/2006/main">
          <x14:cfRule type="expression" priority="1011" id="{5803BF2A-14CE-4D5B-9A26-83B852983265}">
            <xm:f>LENGUAJES!$AD$15=4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2" id="{BB79E34A-209C-400F-A2DB-B6917FF7A51D}">
            <xm:f>LENGUAJES!$AD$15=5</xm:f>
            <x14:dxf>
              <fill>
                <patternFill>
                  <bgColor rgb="FF00B050"/>
                </patternFill>
              </fill>
            </x14:dxf>
          </x14:cfRule>
          <xm:sqref>DW206</xm:sqref>
        </x14:conditionalFormatting>
        <x14:conditionalFormatting xmlns:xm="http://schemas.microsoft.com/office/excel/2006/main">
          <x14:cfRule type="expression" priority="1010" id="{515703E4-27AC-4F50-B21D-03F719B2481E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DY206</xm:sqref>
        </x14:conditionalFormatting>
        <x14:conditionalFormatting xmlns:xm="http://schemas.microsoft.com/office/excel/2006/main">
          <x14:cfRule type="expression" priority="1008" id="{34246267-E89B-468F-B850-94A70BE9CB1F}">
            <xm:f>LENGUAJES!$AD$15=2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9" id="{060BA055-C514-433E-BA52-C7D188279DAB}">
            <xm:f>LENGUAJES!$AD$15=1</xm:f>
            <x14:dxf>
              <fill>
                <patternFill>
                  <bgColor rgb="FFFF0000"/>
                </patternFill>
              </fill>
            </x14:dxf>
          </x14:cfRule>
          <xm:sqref>EA206</xm:sqref>
        </x14:conditionalFormatting>
        <x14:conditionalFormatting xmlns:xm="http://schemas.microsoft.com/office/excel/2006/main">
          <x14:cfRule type="expression" priority="1006" id="{953D0D48-604C-41D4-8E97-953811F7BDC3}">
            <xm:f>LENGUAJES!$AD$16=4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07" id="{B5442231-20F2-4045-9FD7-9B2CCDDE0019}">
            <xm:f>LENGUAJES!$AD$16=5</xm:f>
            <x14:dxf>
              <fill>
                <patternFill>
                  <bgColor rgb="FF00B050"/>
                </patternFill>
              </fill>
            </x14:dxf>
          </x14:cfRule>
          <xm:sqref>DW210</xm:sqref>
        </x14:conditionalFormatting>
        <x14:conditionalFormatting xmlns:xm="http://schemas.microsoft.com/office/excel/2006/main">
          <x14:cfRule type="expression" priority="1005" id="{6873C67E-A251-4DA2-91A0-6BAB0848CA0E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DY210</xm:sqref>
        </x14:conditionalFormatting>
        <x14:conditionalFormatting xmlns:xm="http://schemas.microsoft.com/office/excel/2006/main">
          <x14:cfRule type="expression" priority="1003" id="{D337B33E-720D-44A4-BC4A-6F12CA6E8DF4}">
            <xm:f>LENGUAJES!$AD$16=2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4" id="{6DA314A9-04C7-4DE6-A4A5-D83FA4FE177B}">
            <xm:f>LENGUAJES!$AD$16=1</xm:f>
            <x14:dxf>
              <fill>
                <patternFill>
                  <bgColor rgb="FFFF0000"/>
                </patternFill>
              </fill>
            </x14:dxf>
          </x14:cfRule>
          <xm:sqref>EA210</xm:sqref>
        </x14:conditionalFormatting>
        <x14:conditionalFormatting xmlns:xm="http://schemas.microsoft.com/office/excel/2006/main">
          <x14:cfRule type="expression" priority="1001" id="{147295A5-7C81-44A1-8A9E-903C59250392}">
            <xm:f>LENGUAJES!$AD$17=4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02" id="{9C556F61-1388-4487-8315-061E264CBF6F}">
            <xm:f>LENGUAJES!$AD$17=5</xm:f>
            <x14:dxf>
              <fill>
                <patternFill>
                  <bgColor rgb="FF00B050"/>
                </patternFill>
              </fill>
            </x14:dxf>
          </x14:cfRule>
          <xm:sqref>DW214</xm:sqref>
        </x14:conditionalFormatting>
        <x14:conditionalFormatting xmlns:xm="http://schemas.microsoft.com/office/excel/2006/main">
          <x14:cfRule type="expression" priority="1000" id="{E84F5621-9EA1-4755-A53C-D6E56AF5C35E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DY214</xm:sqref>
        </x14:conditionalFormatting>
        <x14:conditionalFormatting xmlns:xm="http://schemas.microsoft.com/office/excel/2006/main">
          <x14:cfRule type="expression" priority="998" id="{5EF849A1-39A6-4DE1-AE08-EC6C640C0D95}">
            <xm:f>LENGUAJES!$AD$17=2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99" id="{395E5B5D-8D24-4AA4-86BF-8A749F0D5FD6}">
            <xm:f>LENGUAJES!$AD$17=1</xm:f>
            <x14:dxf>
              <fill>
                <patternFill>
                  <bgColor rgb="FFFF0000"/>
                </patternFill>
              </fill>
            </x14:dxf>
          </x14:cfRule>
          <xm:sqref>EA214</xm:sqref>
        </x14:conditionalFormatting>
        <x14:conditionalFormatting xmlns:xm="http://schemas.microsoft.com/office/excel/2006/main">
          <x14:cfRule type="expression" priority="996" id="{EE2CD34D-88DC-4FA7-AE03-636847E7DAE8}">
            <xm:f>LENGUAJES!$AD$18=4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997" id="{53D6D653-AD22-440B-93EC-AC1FE267F01A}">
            <xm:f>LENGUAJES!$AD$18=5</xm:f>
            <x14:dxf>
              <fill>
                <patternFill>
                  <bgColor rgb="FF00B050"/>
                </patternFill>
              </fill>
            </x14:dxf>
          </x14:cfRule>
          <xm:sqref>DW216</xm:sqref>
        </x14:conditionalFormatting>
        <x14:conditionalFormatting xmlns:xm="http://schemas.microsoft.com/office/excel/2006/main">
          <x14:cfRule type="expression" priority="995" id="{B3F5B044-2880-4F14-960B-C1788BA23340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DY216</xm:sqref>
        </x14:conditionalFormatting>
        <x14:conditionalFormatting xmlns:xm="http://schemas.microsoft.com/office/excel/2006/main">
          <x14:cfRule type="expression" priority="993" id="{B4EAEE3A-1B19-4299-BDD0-1734D93E8EB7}">
            <xm:f>LENGUAJES!$AD$18=2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94" id="{5ABE12EB-6B01-4B79-A7A1-516C55927BF6}">
            <xm:f>LENGUAJES!$AD$18=1</xm:f>
            <x14:dxf>
              <fill>
                <patternFill>
                  <bgColor rgb="FFFF0000"/>
                </patternFill>
              </fill>
            </x14:dxf>
          </x14:cfRule>
          <xm:sqref>EA216</xm:sqref>
        </x14:conditionalFormatting>
        <x14:conditionalFormatting xmlns:xm="http://schemas.microsoft.com/office/excel/2006/main">
          <x14:cfRule type="expression" priority="991" id="{6091856F-66CC-429E-ACDD-19BFFDBD5341}">
            <xm:f>LENGUAJES!$AD$19=4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992" id="{8C966ADF-3DD3-4BAE-B7A7-FDFBB6DACAB4}">
            <xm:f>LENGUAJES!$AD$19=5</xm:f>
            <x14:dxf>
              <fill>
                <patternFill>
                  <bgColor rgb="FF00B050"/>
                </patternFill>
              </fill>
            </x14:dxf>
          </x14:cfRule>
          <xm:sqref>DW218</xm:sqref>
        </x14:conditionalFormatting>
        <x14:conditionalFormatting xmlns:xm="http://schemas.microsoft.com/office/excel/2006/main">
          <x14:cfRule type="expression" priority="990" id="{5938B784-DB54-415F-B89E-DE353FD667E9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DY218</xm:sqref>
        </x14:conditionalFormatting>
        <x14:conditionalFormatting xmlns:xm="http://schemas.microsoft.com/office/excel/2006/main">
          <x14:cfRule type="expression" priority="988" id="{1F81F90F-EDA1-404A-90FF-E27D6A78D4B1}">
            <xm:f>LENGUAJES!$AD$19=2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89" id="{9288107B-772E-49A6-931C-ED779D936D1A}">
            <xm:f>LENGUAJES!$AD$19=1</xm:f>
            <x14:dxf>
              <fill>
                <patternFill>
                  <bgColor rgb="FFFF0000"/>
                </patternFill>
              </fill>
            </x14:dxf>
          </x14:cfRule>
          <xm:sqref>EA218</xm:sqref>
        </x14:conditionalFormatting>
        <x14:conditionalFormatting xmlns:xm="http://schemas.microsoft.com/office/excel/2006/main">
          <x14:cfRule type="expression" priority="986" id="{F16E875A-D933-4DBE-BEFC-FB300EC720F0}">
            <xm:f>LENGUAJES!$AD$20=4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987" id="{6AB323C7-A0D8-44A6-8CC6-14320EC3061A}">
            <xm:f>LENGUAJES!$AD$20=5</xm:f>
            <x14:dxf>
              <fill>
                <patternFill>
                  <bgColor rgb="FF00B050"/>
                </patternFill>
              </fill>
            </x14:dxf>
          </x14:cfRule>
          <xm:sqref>DW220</xm:sqref>
        </x14:conditionalFormatting>
        <x14:conditionalFormatting xmlns:xm="http://schemas.microsoft.com/office/excel/2006/main">
          <x14:cfRule type="expression" priority="985" id="{59EEE33E-C390-4990-91A9-7677DC8CA014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DY220</xm:sqref>
        </x14:conditionalFormatting>
        <x14:conditionalFormatting xmlns:xm="http://schemas.microsoft.com/office/excel/2006/main">
          <x14:cfRule type="expression" priority="983" id="{0506AC97-8782-41D5-9A8A-BBE22E171E86}">
            <xm:f>LENGUAJES!$AD$20=2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84" id="{1C0A3A29-F448-4D4E-9CD9-74EAB13BA8F6}">
            <xm:f>LENGUAJES!$AD$20=1</xm:f>
            <x14:dxf>
              <fill>
                <patternFill>
                  <bgColor rgb="FFFF0000"/>
                </patternFill>
              </fill>
            </x14:dxf>
          </x14:cfRule>
          <xm:sqref>EA220</xm:sqref>
        </x14:conditionalFormatting>
        <x14:conditionalFormatting xmlns:xm="http://schemas.microsoft.com/office/excel/2006/main">
          <x14:cfRule type="expression" priority="981" id="{80260D30-7680-4067-AA22-36AAB0E4D2EB}">
            <xm:f>LENGUAJES!$AD$21=4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982" id="{B3D9E401-B4A3-4A05-94FA-1B758D767D0D}">
            <xm:f>LENGUAJES!$AD$21=5</xm:f>
            <x14:dxf>
              <fill>
                <patternFill>
                  <bgColor rgb="FF00B050"/>
                </patternFill>
              </fill>
            </x14:dxf>
          </x14:cfRule>
          <xm:sqref>DW222</xm:sqref>
        </x14:conditionalFormatting>
        <x14:conditionalFormatting xmlns:xm="http://schemas.microsoft.com/office/excel/2006/main">
          <x14:cfRule type="expression" priority="980" id="{C4706180-DE93-45EA-9C03-04B8D39D0AAE}">
            <xm:f>LENGUAJES!$AD$21=3</xm:f>
            <x14:dxf>
              <fill>
                <patternFill>
                  <bgColor rgb="FFFFC000"/>
                </patternFill>
              </fill>
            </x14:dxf>
          </x14:cfRule>
          <xm:sqref>DY222</xm:sqref>
        </x14:conditionalFormatting>
        <x14:conditionalFormatting xmlns:xm="http://schemas.microsoft.com/office/excel/2006/main">
          <x14:cfRule type="expression" priority="978" id="{06E770C1-1520-4B13-9A35-F7C9A4FF4C47}">
            <xm:f>LENGUAJES!$AD$21=2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79" id="{D19D0603-E97E-4A3E-8858-002F4DBA1AEA}">
            <xm:f>LENGUAJES!$AD$21=1</xm:f>
            <x14:dxf>
              <fill>
                <patternFill>
                  <bgColor rgb="FFFF0000"/>
                </patternFill>
              </fill>
            </x14:dxf>
          </x14:cfRule>
          <xm:sqref>EA222</xm:sqref>
        </x14:conditionalFormatting>
        <x14:conditionalFormatting xmlns:xm="http://schemas.microsoft.com/office/excel/2006/main">
          <x14:cfRule type="expression" priority="976" id="{6AD865F2-04B9-4F37-A369-32D844DC6B77}">
            <xm:f>ENTORNO!$AD$13=4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977" id="{3949FAE1-3052-4DC8-8013-184F2F657D56}">
            <xm:f>ENTORNO!$AD$13=5</xm:f>
            <x14:dxf>
              <fill>
                <patternFill>
                  <bgColor rgb="FF00B050"/>
                </patternFill>
              </fill>
            </x14:dxf>
          </x14:cfRule>
          <xm:sqref>DL230</xm:sqref>
        </x14:conditionalFormatting>
        <x14:conditionalFormatting xmlns:xm="http://schemas.microsoft.com/office/excel/2006/main">
          <x14:cfRule type="expression" priority="974" id="{89ACD9FC-137C-4A69-BCC2-407D428FA4E6}">
            <xm:f>ENTORNO!$AD$13=2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75" id="{97CF7798-C711-4FBE-86CE-DC344734B13F}">
            <xm:f>ENTORNO!$AD$13=1</xm:f>
            <x14:dxf>
              <fill>
                <patternFill>
                  <bgColor rgb="FFFF0000"/>
                </patternFill>
              </fill>
            </x14:dxf>
          </x14:cfRule>
          <xm:sqref>DP230</xm:sqref>
        </x14:conditionalFormatting>
        <x14:conditionalFormatting xmlns:xm="http://schemas.microsoft.com/office/excel/2006/main">
          <x14:cfRule type="expression" priority="972" id="{64F00FA9-3162-45A3-A48D-ACEF494D76C0}">
            <xm:f>ENTORNO!$AD$14=4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973" id="{E2D3733D-CF1C-4FE3-9D85-02FC00FD042A}">
            <xm:f>ENTORNO!$AD$14=5</xm:f>
            <x14:dxf>
              <fill>
                <patternFill>
                  <bgColor rgb="FF00B050"/>
                </patternFill>
              </fill>
            </x14:dxf>
          </x14:cfRule>
          <xm:sqref>DL234</xm:sqref>
        </x14:conditionalFormatting>
        <x14:conditionalFormatting xmlns:xm="http://schemas.microsoft.com/office/excel/2006/main">
          <x14:cfRule type="expression" priority="970" id="{F5A41B30-D88C-4403-AA15-C126B1BBF20D}">
            <xm:f>ENTORNO!$AD$15=4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971" id="{AC823389-499C-4A73-BF1D-493F856664EB}">
            <xm:f>ENTORNO!$AD$15=5</xm:f>
            <x14:dxf>
              <fill>
                <patternFill>
                  <bgColor rgb="FF00B050"/>
                </patternFill>
              </fill>
            </x14:dxf>
          </x14:cfRule>
          <xm:sqref>DL236</xm:sqref>
        </x14:conditionalFormatting>
        <x14:conditionalFormatting xmlns:xm="http://schemas.microsoft.com/office/excel/2006/main">
          <x14:cfRule type="expression" priority="968" id="{4E446932-5E73-4DA0-A920-24BF96077061}">
            <xm:f>ENTORNO!$AD$16=4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969" id="{C6C1B2BD-D7A3-43A6-8641-89A4638D68DD}">
            <xm:f>ENTORNO!$AD$16=5</xm:f>
            <x14:dxf>
              <fill>
                <patternFill>
                  <bgColor rgb="FF00B050"/>
                </patternFill>
              </fill>
            </x14:dxf>
          </x14:cfRule>
          <xm:sqref>DL240</xm:sqref>
        </x14:conditionalFormatting>
        <x14:conditionalFormatting xmlns:xm="http://schemas.microsoft.com/office/excel/2006/main">
          <x14:cfRule type="expression" priority="966" id="{23020EAC-9476-4F65-8AC6-07DBBEBFB4E6}">
            <xm:f>ENTORNO!$AD$17=4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967" id="{81246AE0-F911-4DBE-B7EB-EF14FE2AA94E}">
            <xm:f>ENTORNO!$AD$17=5</xm:f>
            <x14:dxf>
              <fill>
                <patternFill>
                  <bgColor rgb="FF00B050"/>
                </patternFill>
              </fill>
            </x14:dxf>
          </x14:cfRule>
          <xm:sqref>DL242</xm:sqref>
        </x14:conditionalFormatting>
        <x14:conditionalFormatting xmlns:xm="http://schemas.microsoft.com/office/excel/2006/main">
          <x14:cfRule type="expression" priority="964" id="{5BF0E1AE-2F57-4BCD-AC30-3465A8E1614C}">
            <xm:f>ENTORNO!$AD$18=4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965" id="{2FB4BFE2-530F-403E-86D0-5ED884E4EAD6}">
            <xm:f>ENTORNO!$AD$18=5</xm:f>
            <x14:dxf>
              <fill>
                <patternFill>
                  <bgColor rgb="FF00B050"/>
                </patternFill>
              </fill>
            </x14:dxf>
          </x14:cfRule>
          <xm:sqref>DL244</xm:sqref>
        </x14:conditionalFormatting>
        <x14:conditionalFormatting xmlns:xm="http://schemas.microsoft.com/office/excel/2006/main">
          <x14:cfRule type="expression" priority="962" id="{C3CC082B-FD8A-4603-A551-EFCA34E1EBCC}">
            <xm:f>ENTORNO!$AD$19=4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963" id="{E752A577-9AF3-4B15-9BFF-D292C643741E}">
            <xm:f>ENTORNO!$AD$19=5</xm:f>
            <x14:dxf>
              <fill>
                <patternFill>
                  <bgColor rgb="FF00B050"/>
                </patternFill>
              </fill>
            </x14:dxf>
          </x14:cfRule>
          <xm:sqref>DL246</xm:sqref>
        </x14:conditionalFormatting>
        <x14:conditionalFormatting xmlns:xm="http://schemas.microsoft.com/office/excel/2006/main">
          <x14:cfRule type="expression" priority="960" id="{20A8B0B4-5C52-4E42-A61C-BAB9FB4196AE}">
            <xm:f>ENTORNO!$AD$20=4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961" id="{19D7D4E4-426D-493D-9C5C-67A3AAD7E32A}">
            <xm:f>ENTORNO!$AD$20=5</xm:f>
            <x14:dxf>
              <fill>
                <patternFill>
                  <bgColor rgb="FF00B050"/>
                </patternFill>
              </fill>
            </x14:dxf>
          </x14:cfRule>
          <xm:sqref>DL249</xm:sqref>
        </x14:conditionalFormatting>
        <x14:conditionalFormatting xmlns:xm="http://schemas.microsoft.com/office/excel/2006/main">
          <x14:cfRule type="expression" priority="958" id="{D62208FF-DA1E-4870-A033-6AC65883CC35}">
            <xm:f>ENTORNO!$AD$21=4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959" id="{2BBCA8B7-F661-4615-8D35-ADD43AE6A476}">
            <xm:f>ENTORNO!$AD$21=5</xm:f>
            <x14:dxf>
              <fill>
                <patternFill>
                  <bgColor rgb="FF00B050"/>
                </patternFill>
              </fill>
            </x14:dxf>
          </x14:cfRule>
          <xm:sqref>DL253</xm:sqref>
        </x14:conditionalFormatting>
        <x14:conditionalFormatting xmlns:xm="http://schemas.microsoft.com/office/excel/2006/main">
          <x14:cfRule type="expression" priority="957" id="{E7397716-61B8-425E-8903-BE2B7DF32183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DN230</xm:sqref>
        </x14:conditionalFormatting>
        <x14:conditionalFormatting xmlns:xm="http://schemas.microsoft.com/office/excel/2006/main">
          <x14:cfRule type="expression" priority="955" id="{372572AE-2AE3-4C34-B906-C2F952271AD0}">
            <xm:f>ENTORNO!$AD$14=2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56" id="{DA3C3818-B38D-4C87-B420-6241C7A7587E}">
            <xm:f>ENTORNO!$AD$14=1</xm:f>
            <x14:dxf>
              <fill>
                <patternFill>
                  <bgColor rgb="FFFF0000"/>
                </patternFill>
              </fill>
            </x14:dxf>
          </x14:cfRule>
          <xm:sqref>DP234</xm:sqref>
        </x14:conditionalFormatting>
        <x14:conditionalFormatting xmlns:xm="http://schemas.microsoft.com/office/excel/2006/main">
          <x14:cfRule type="expression" priority="953" id="{99782B8C-EE04-4B5F-B48C-A94F55049281}">
            <xm:f>ENTORNO!$AD$15=2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1EFD08B8-C14B-4C2F-875F-89F0FC23F216}">
            <xm:f>ENTORNO!$AD$15=1</xm:f>
            <x14:dxf>
              <fill>
                <patternFill>
                  <bgColor rgb="FFFF0000"/>
                </patternFill>
              </fill>
            </x14:dxf>
          </x14:cfRule>
          <xm:sqref>DP236</xm:sqref>
        </x14:conditionalFormatting>
        <x14:conditionalFormatting xmlns:xm="http://schemas.microsoft.com/office/excel/2006/main">
          <x14:cfRule type="expression" priority="951" id="{F6A4F1A6-A64B-4AFB-8345-A7B61799DD99}">
            <xm:f>ENTORNO!$AD$16=2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52" id="{0E84A1D9-FE59-4853-B316-3282634BF32F}">
            <xm:f>ENTORNO!$AD$16=1</xm:f>
            <x14:dxf>
              <fill>
                <patternFill>
                  <bgColor rgb="FFFF0000"/>
                </patternFill>
              </fill>
            </x14:dxf>
          </x14:cfRule>
          <xm:sqref>DP240</xm:sqref>
        </x14:conditionalFormatting>
        <x14:conditionalFormatting xmlns:xm="http://schemas.microsoft.com/office/excel/2006/main">
          <x14:cfRule type="expression" priority="949" id="{37C04795-6F88-48C9-A595-8C0C723254CA}">
            <xm:f>ENTORNO!$AD$17=2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CA278666-4BB7-436B-8729-C6747615B16C}">
            <xm:f>ENTORNO!$AD$17=1</xm:f>
            <x14:dxf>
              <fill>
                <patternFill>
                  <bgColor rgb="FFFF0000"/>
                </patternFill>
              </fill>
            </x14:dxf>
          </x14:cfRule>
          <xm:sqref>DP242</xm:sqref>
        </x14:conditionalFormatting>
        <x14:conditionalFormatting xmlns:xm="http://schemas.microsoft.com/office/excel/2006/main">
          <x14:cfRule type="expression" priority="947" id="{8B748C7D-7495-42A1-AA1B-3065976DBA23}">
            <xm:f>ENTORNO!$AD$18=2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48" id="{8F677000-87DB-476E-9DB6-5587013C7E24}">
            <xm:f>ENTORNO!$AD$18=1</xm:f>
            <x14:dxf>
              <fill>
                <patternFill>
                  <bgColor rgb="FFFF0000"/>
                </patternFill>
              </fill>
            </x14:dxf>
          </x14:cfRule>
          <xm:sqref>DP244</xm:sqref>
        </x14:conditionalFormatting>
        <x14:conditionalFormatting xmlns:xm="http://schemas.microsoft.com/office/excel/2006/main">
          <x14:cfRule type="expression" priority="945" id="{34DDD4D9-0A77-4D97-A7E8-87EB36C8F9B7}">
            <xm:f>ENTORNO!$AD$19=2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BC4F5D41-5876-4ECE-AB93-6C77740C82D9}">
            <xm:f>ENTORNO!$AD$19=1</xm:f>
            <x14:dxf>
              <fill>
                <patternFill>
                  <bgColor rgb="FFFF0000"/>
                </patternFill>
              </fill>
            </x14:dxf>
          </x14:cfRule>
          <xm:sqref>DP246</xm:sqref>
        </x14:conditionalFormatting>
        <x14:conditionalFormatting xmlns:xm="http://schemas.microsoft.com/office/excel/2006/main">
          <x14:cfRule type="expression" priority="943" id="{A8E52327-540B-4F45-8D4D-43CE7C50D1CD}">
            <xm:f>ENTORNO!$AD$20=2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44" id="{89942E1E-54A4-429F-879A-A5665F1D594F}">
            <xm:f>ENTORNO!$AD$20=1</xm:f>
            <x14:dxf>
              <fill>
                <patternFill>
                  <bgColor rgb="FFFF0000"/>
                </patternFill>
              </fill>
            </x14:dxf>
          </x14:cfRule>
          <xm:sqref>DP249</xm:sqref>
        </x14:conditionalFormatting>
        <x14:conditionalFormatting xmlns:xm="http://schemas.microsoft.com/office/excel/2006/main">
          <x14:cfRule type="expression" priority="941" id="{A4C1AD80-85C5-4F17-A2B9-67B5B7E2FACE}">
            <xm:f>ENTORNO!$AD$21=2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42" id="{327393D3-CFFB-44E9-97E2-9E003627B982}">
            <xm:f>ENTORNO!$AD$21=1</xm:f>
            <x14:dxf>
              <fill>
                <patternFill>
                  <bgColor rgb="FFFF0000"/>
                </patternFill>
              </fill>
            </x14:dxf>
          </x14:cfRule>
          <xm:sqref>DP253</xm:sqref>
        </x14:conditionalFormatting>
        <x14:conditionalFormatting xmlns:xm="http://schemas.microsoft.com/office/excel/2006/main">
          <x14:cfRule type="expression" priority="940" id="{0D125E45-2580-4D6F-98E8-FA1CE4B311A9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DN234</xm:sqref>
        </x14:conditionalFormatting>
        <x14:conditionalFormatting xmlns:xm="http://schemas.microsoft.com/office/excel/2006/main">
          <x14:cfRule type="expression" priority="939" id="{197749B7-3385-4136-A964-38BC6AF79988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DN236</xm:sqref>
        </x14:conditionalFormatting>
        <x14:conditionalFormatting xmlns:xm="http://schemas.microsoft.com/office/excel/2006/main">
          <x14:cfRule type="expression" priority="938" id="{DB00F307-A457-45DA-83C1-9BC6C21F5199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DN240</xm:sqref>
        </x14:conditionalFormatting>
        <x14:conditionalFormatting xmlns:xm="http://schemas.microsoft.com/office/excel/2006/main">
          <x14:cfRule type="expression" priority="937" id="{912A3AFE-B0A0-4237-A4DD-82F9300993CC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DN242</xm:sqref>
        </x14:conditionalFormatting>
        <x14:conditionalFormatting xmlns:xm="http://schemas.microsoft.com/office/excel/2006/main">
          <x14:cfRule type="expression" priority="936" id="{F7B96020-A43C-4B8D-A263-947198C23907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DN244</xm:sqref>
        </x14:conditionalFormatting>
        <x14:conditionalFormatting xmlns:xm="http://schemas.microsoft.com/office/excel/2006/main">
          <x14:cfRule type="expression" priority="935" id="{08708BFC-3803-4657-8095-51245433134F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DN246</xm:sqref>
        </x14:conditionalFormatting>
        <x14:conditionalFormatting xmlns:xm="http://schemas.microsoft.com/office/excel/2006/main">
          <x14:cfRule type="expression" priority="934" id="{6CD1FFE2-CB64-4B5B-BB37-0D2CBE605EF9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DN249</xm:sqref>
        </x14:conditionalFormatting>
        <x14:conditionalFormatting xmlns:xm="http://schemas.microsoft.com/office/excel/2006/main">
          <x14:cfRule type="expression" priority="933" id="{031756E0-0F6E-4675-A7BA-C95A4B115A5F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DN253</xm:sqref>
        </x14:conditionalFormatting>
        <x14:conditionalFormatting xmlns:xm="http://schemas.microsoft.com/office/excel/2006/main">
          <x14:cfRule type="expression" priority="931" id="{2D3B28AF-4373-42D3-B60C-43E6A777C216}">
            <xm:f>LENGUAJES!$F$13=4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932" id="{276CF032-B035-49B2-831C-685CD662B0AC}">
            <xm:f>LENGUAJES!$F$13=5</xm:f>
            <x14:dxf>
              <fill>
                <patternFill>
                  <bgColor rgb="FF00B050"/>
                </patternFill>
              </fill>
            </x14:dxf>
          </x14:cfRule>
          <xm:sqref>Q267</xm:sqref>
        </x14:conditionalFormatting>
        <x14:conditionalFormatting xmlns:xm="http://schemas.microsoft.com/office/excel/2006/main">
          <x14:cfRule type="expression" priority="930" id="{ECB21CFB-0095-4683-A1BD-B5B92DA7E919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S267</xm:sqref>
        </x14:conditionalFormatting>
        <x14:conditionalFormatting xmlns:xm="http://schemas.microsoft.com/office/excel/2006/main">
          <x14:cfRule type="expression" priority="928" id="{F5644596-1F28-4349-9A33-02B121FDE0DA}">
            <xm:f>LENGUAJES!$F$13=2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29" id="{AD878D00-255B-4158-87E4-A92E8615147F}">
            <xm:f>LENGUAJES!$F$13=1</xm:f>
            <x14:dxf>
              <fill>
                <patternFill>
                  <bgColor rgb="FFFF0000"/>
                </patternFill>
              </fill>
            </x14:dxf>
          </x14:cfRule>
          <xm:sqref>U267</xm:sqref>
        </x14:conditionalFormatting>
        <x14:conditionalFormatting xmlns:xm="http://schemas.microsoft.com/office/excel/2006/main">
          <x14:cfRule type="expression" priority="926" id="{88750F03-1136-4B04-A7D1-6C3A7F02DE53}">
            <xm:f>'ID PERSONAL'!$F$13=4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927" id="{52B85C58-2616-4AE3-B366-C2C3F8BF95D8}">
            <xm:f>'ID PERSONAL'!$F$13=5</xm:f>
            <x14:dxf>
              <fill>
                <patternFill>
                  <bgColor rgb="FF00B050"/>
                </patternFill>
              </fill>
            </x14:dxf>
          </x14:cfRule>
          <xm:sqref>F267</xm:sqref>
        </x14:conditionalFormatting>
        <x14:conditionalFormatting xmlns:xm="http://schemas.microsoft.com/office/excel/2006/main">
          <x14:cfRule type="expression" priority="924" id="{A8DC22BE-088D-4B66-BB6F-E087B6C087F8}">
            <xm:f>'ID PERSONAL'!$F$14=4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925" id="{5957AD5E-6158-4678-B952-20F5CEEF6F3E}">
            <xm:f>'ID PERSONAL'!$F$14=5</xm:f>
            <x14:dxf>
              <fill>
                <patternFill>
                  <bgColor rgb="FF00B050"/>
                </patternFill>
              </fill>
            </x14:dxf>
          </x14:cfRule>
          <xm:sqref>F269</xm:sqref>
        </x14:conditionalFormatting>
        <x14:conditionalFormatting xmlns:xm="http://schemas.microsoft.com/office/excel/2006/main">
          <x14:cfRule type="expression" priority="922" id="{AC4F9DF1-DA51-4D1B-9D29-81B30774AD57}">
            <xm:f>'ID PERSONAL'!$F$15=4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923" id="{36DD44A0-CB57-4FD9-A43A-5EBD9BFA2EF6}">
            <xm:f>'ID PERSONAL'!$F$15=5</xm:f>
            <x14:dxf>
              <fill>
                <patternFill>
                  <bgColor rgb="FF00B050"/>
                </patternFill>
              </fill>
            </x14:dxf>
          </x14:cfRule>
          <xm:sqref>F273</xm:sqref>
        </x14:conditionalFormatting>
        <x14:conditionalFormatting xmlns:xm="http://schemas.microsoft.com/office/excel/2006/main">
          <x14:cfRule type="expression" priority="920" id="{44D03A5A-AD0D-4A97-B946-9205F2EEF0BF}">
            <xm:f>'ID PERSONAL'!$F$16=4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921" id="{908A1DEE-291A-49BB-BE80-5CF43A77488A}">
            <xm:f>'ID PERSONAL'!$F$16=5</xm:f>
            <x14:dxf>
              <fill>
                <patternFill>
                  <bgColor rgb="FF00B050"/>
                </patternFill>
              </fill>
            </x14:dxf>
          </x14:cfRule>
          <xm:sqref>F277</xm:sqref>
        </x14:conditionalFormatting>
        <x14:conditionalFormatting xmlns:xm="http://schemas.microsoft.com/office/excel/2006/main">
          <x14:cfRule type="expression" priority="918" id="{AC57E9A5-DBF2-4998-B826-CF98AF9E5AF5}">
            <xm:f>'ID PERSONAL'!$F$17=4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919" id="{99D72603-5689-424A-9708-2E7CF46BA571}">
            <xm:f>'ID PERSONAL'!$F$17=5</xm:f>
            <x14:dxf>
              <fill>
                <patternFill>
                  <bgColor rgb="FF00B050"/>
                </patternFill>
              </fill>
            </x14:dxf>
          </x14:cfRule>
          <xm:sqref>F279</xm:sqref>
        </x14:conditionalFormatting>
        <x14:conditionalFormatting xmlns:xm="http://schemas.microsoft.com/office/excel/2006/main">
          <x14:cfRule type="expression" priority="916" id="{9329D8BC-5609-4993-914E-28E3BE733604}">
            <xm:f>'ID PERSONAL'!$F$18=4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917" id="{6503C1D4-E9E4-4C1B-9C81-6D4ABEBEA1AA}">
            <xm:f>'ID PERSONAL'!$F$18=5</xm:f>
            <x14:dxf>
              <fill>
                <patternFill>
                  <bgColor rgb="FF00B050"/>
                </patternFill>
              </fill>
            </x14:dxf>
          </x14:cfRule>
          <xm:sqref>F283</xm:sqref>
        </x14:conditionalFormatting>
        <x14:conditionalFormatting xmlns:xm="http://schemas.microsoft.com/office/excel/2006/main">
          <x14:cfRule type="expression" priority="914" id="{EFA8C1F5-C080-474D-9161-836A06A97170}">
            <xm:f>'ID PERSONAL'!$F$19=4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915" id="{5338CCAB-4790-40B7-8C5E-37933871FD80}">
            <xm:f>'ID PERSONAL'!$F$19=5</xm:f>
            <x14:dxf>
              <fill>
                <patternFill>
                  <bgColor rgb="FF00B050"/>
                </patternFill>
              </fill>
            </x14:dxf>
          </x14:cfRule>
          <xm:sqref>F287</xm:sqref>
        </x14:conditionalFormatting>
        <x14:conditionalFormatting xmlns:xm="http://schemas.microsoft.com/office/excel/2006/main">
          <x14:cfRule type="expression" priority="912" id="{D3E73E91-3B09-4F8B-9870-62EF2EC5B458}">
            <xm:f>'ID PERSONAL'!$F$20=4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913" id="{A4814DB2-A41F-46D1-B1FF-E7226A0FB018}">
            <xm:f>'ID PERSONAL'!$F$20=5</xm:f>
            <x14:dxf>
              <fill>
                <patternFill>
                  <bgColor rgb="FF00B050"/>
                </patternFill>
              </fill>
            </x14:dxf>
          </x14:cfRule>
          <xm:sqref>F289</xm:sqref>
        </x14:conditionalFormatting>
        <x14:conditionalFormatting xmlns:xm="http://schemas.microsoft.com/office/excel/2006/main">
          <x14:cfRule type="expression" priority="911" id="{532C32F7-C900-4503-B292-31BD0849933D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H267</xm:sqref>
        </x14:conditionalFormatting>
        <x14:conditionalFormatting xmlns:xm="http://schemas.microsoft.com/office/excel/2006/main">
          <x14:cfRule type="expression" priority="910" id="{DA99357F-4346-4A33-8094-83B4F2D70D80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H269</xm:sqref>
        </x14:conditionalFormatting>
        <x14:conditionalFormatting xmlns:xm="http://schemas.microsoft.com/office/excel/2006/main">
          <x14:cfRule type="expression" priority="909" id="{2FCDC802-7EA3-4CC7-8941-253D554D8C74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H273</xm:sqref>
        </x14:conditionalFormatting>
        <x14:conditionalFormatting xmlns:xm="http://schemas.microsoft.com/office/excel/2006/main">
          <x14:cfRule type="expression" priority="908" id="{55A39423-8237-4468-AE66-0B69057C2045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H277</xm:sqref>
        </x14:conditionalFormatting>
        <x14:conditionalFormatting xmlns:xm="http://schemas.microsoft.com/office/excel/2006/main">
          <x14:cfRule type="expression" priority="907" id="{CDC15C96-D980-4083-B710-1985009461D4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H279</xm:sqref>
        </x14:conditionalFormatting>
        <x14:conditionalFormatting xmlns:xm="http://schemas.microsoft.com/office/excel/2006/main">
          <x14:cfRule type="expression" priority="906" id="{63E1B129-2B40-49EB-88CB-E98111DBDD16}">
            <xm:f>'ID PERSONAL'!$F$18=3</xm:f>
            <x14:dxf>
              <fill>
                <patternFill>
                  <bgColor rgb="FFFFC000"/>
                </patternFill>
              </fill>
            </x14:dxf>
          </x14:cfRule>
          <xm:sqref>H283</xm:sqref>
        </x14:conditionalFormatting>
        <x14:conditionalFormatting xmlns:xm="http://schemas.microsoft.com/office/excel/2006/main">
          <x14:cfRule type="expression" priority="905" id="{9D6B8713-8CB9-4CD4-820D-6E1C90D07FDA}">
            <xm:f>'ID PERSONAL'!$F$19=3</xm:f>
            <x14:dxf>
              <fill>
                <patternFill>
                  <bgColor rgb="FFFFC000"/>
                </patternFill>
              </fill>
            </x14:dxf>
          </x14:cfRule>
          <xm:sqref>H287</xm:sqref>
        </x14:conditionalFormatting>
        <x14:conditionalFormatting xmlns:xm="http://schemas.microsoft.com/office/excel/2006/main">
          <x14:cfRule type="expression" priority="904" id="{ED407088-3C3E-49F9-AF5C-B289FC3DA709}">
            <xm:f>'ID PERSONAL'!$F$20=3</xm:f>
            <x14:dxf>
              <fill>
                <patternFill>
                  <bgColor rgb="FFFFC000"/>
                </patternFill>
              </fill>
            </x14:dxf>
          </x14:cfRule>
          <xm:sqref>H289</xm:sqref>
        </x14:conditionalFormatting>
        <x14:conditionalFormatting xmlns:xm="http://schemas.microsoft.com/office/excel/2006/main">
          <x14:cfRule type="expression" priority="902" id="{A7B847ED-F064-4CAA-9D1D-F734F4A0B225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03" id="{D21C5CDC-EA61-4DFE-83F0-8B794BB9206A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m:sqref>J267</xm:sqref>
        </x14:conditionalFormatting>
        <x14:conditionalFormatting xmlns:xm="http://schemas.microsoft.com/office/excel/2006/main">
          <x14:cfRule type="expression" priority="900" id="{47516517-0B2F-429A-8097-48C6FB8199D5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01" id="{1AF91F7A-75DA-456E-902E-9B54751CFCF8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m:sqref>J269</xm:sqref>
        </x14:conditionalFormatting>
        <x14:conditionalFormatting xmlns:xm="http://schemas.microsoft.com/office/excel/2006/main">
          <x14:cfRule type="expression" priority="898" id="{23C44E34-AAF3-4712-B1FB-01ADA5BB5A06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99" id="{7292AD47-4C37-4897-9947-D07489DEACCA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m:sqref>J273</xm:sqref>
        </x14:conditionalFormatting>
        <x14:conditionalFormatting xmlns:xm="http://schemas.microsoft.com/office/excel/2006/main">
          <x14:cfRule type="expression" priority="896" id="{BB3CE348-34EF-4C74-9519-2E39733CD9EE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97" id="{480D6F05-3F84-4D9F-8B43-E0167A03BCA4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m:sqref>J277</xm:sqref>
        </x14:conditionalFormatting>
        <x14:conditionalFormatting xmlns:xm="http://schemas.microsoft.com/office/excel/2006/main">
          <x14:cfRule type="expression" priority="894" id="{0A5D32B5-1234-4333-905E-91F8418A5924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95" id="{BB488618-C75C-4EEC-8C34-5CB2E720EDDE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m:sqref>J279</xm:sqref>
        </x14:conditionalFormatting>
        <x14:conditionalFormatting xmlns:xm="http://schemas.microsoft.com/office/excel/2006/main">
          <x14:cfRule type="expression" priority="892" id="{128A4D7E-994F-4F09-B3F4-B9173CFFF422}">
            <xm:f>'ID PERSONAL'!$F$18=2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93" id="{87E8F940-ADAA-41EE-AA7A-A9B64783AF80}">
            <xm:f>'ID PERSONAL'!$F$18=1</xm:f>
            <x14:dxf>
              <fill>
                <patternFill>
                  <bgColor rgb="FFFF0000"/>
                </patternFill>
              </fill>
            </x14:dxf>
          </x14:cfRule>
          <xm:sqref>J283</xm:sqref>
        </x14:conditionalFormatting>
        <x14:conditionalFormatting xmlns:xm="http://schemas.microsoft.com/office/excel/2006/main">
          <x14:cfRule type="expression" priority="890" id="{080A03DC-0B4F-4BBB-BD73-9C5C3866C238}">
            <xm:f>'ID PERSONAL'!$F$19=2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91" id="{F1EF2C0F-130B-4F62-A0A5-DCB0FFC0A698}">
            <xm:f>'ID PERSONAL'!$F$19=1</xm:f>
            <x14:dxf>
              <fill>
                <patternFill>
                  <bgColor rgb="FFFF0000"/>
                </patternFill>
              </fill>
            </x14:dxf>
          </x14:cfRule>
          <xm:sqref>J287</xm:sqref>
        </x14:conditionalFormatting>
        <x14:conditionalFormatting xmlns:xm="http://schemas.microsoft.com/office/excel/2006/main">
          <x14:cfRule type="expression" priority="888" id="{CC199D90-6714-4E39-B9A6-2F7323E92C36}">
            <xm:f>'ID PERSONAL'!$F$20=2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89" id="{086B39DF-9766-4DB1-A258-D655AAE4E9A4}">
            <xm:f>'ID PERSONAL'!$F$20=1</xm:f>
            <x14:dxf>
              <fill>
                <patternFill>
                  <bgColor rgb="FFFF0000"/>
                </patternFill>
              </fill>
            </x14:dxf>
          </x14:cfRule>
          <xm:sqref>J289</xm:sqref>
        </x14:conditionalFormatting>
        <x14:conditionalFormatting xmlns:xm="http://schemas.microsoft.com/office/excel/2006/main">
          <x14:cfRule type="expression" priority="885" id="{A3DF6A08-B871-491D-B83B-5433EB3196E8}">
            <xm:f>OTROS!$F$13=4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887" id="{9F1FBD75-AC0C-4F20-A469-123DBA7FEEA6}">
            <xm:f>OTROS!$F$13=5</xm:f>
            <x14:dxf>
              <fill>
                <patternFill>
                  <bgColor rgb="FF00B050"/>
                </patternFill>
              </fill>
            </x14:dxf>
          </x14:cfRule>
          <xm:sqref>Q299</xm:sqref>
        </x14:conditionalFormatting>
        <x14:conditionalFormatting xmlns:xm="http://schemas.microsoft.com/office/excel/2006/main">
          <x14:cfRule type="expression" priority="886" id="{6D31C1B6-BDC6-4A61-AC90-3672286414AE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S299</xm:sqref>
        </x14:conditionalFormatting>
        <x14:conditionalFormatting xmlns:xm="http://schemas.microsoft.com/office/excel/2006/main">
          <x14:cfRule type="expression" priority="883" id="{25E1C54A-4388-4F5B-A396-B5796591C291}">
            <xm:f>OTROS!$F$14=4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84" id="{7DE72005-53D9-4760-A80B-F3C0E4D899DD}">
            <xm:f>OTROS!$F$14=5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881" id="{89694CEB-A166-4DFE-BA6D-AFA21F7FE2A9}">
            <xm:f>OTROS!$F$15=4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82" id="{48D42274-7173-41BB-A6AC-C8273E5CE6E6}">
            <xm:f>OTROS!$F$15=5</xm:f>
            <x14:dxf>
              <fill>
                <patternFill>
                  <bgColor rgb="FF00B050"/>
                </patternFill>
              </fill>
            </x14:dxf>
          </x14:cfRule>
          <xm:sqref>Q303</xm:sqref>
        </x14:conditionalFormatting>
        <x14:conditionalFormatting xmlns:xm="http://schemas.microsoft.com/office/excel/2006/main">
          <x14:cfRule type="expression" priority="879" id="{66BC6529-B7F1-4AB4-A552-5AEB76252137}">
            <xm:f>OTROS!$F$16=4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80" id="{74C5417C-9A40-40B5-B8ED-3CBA22ADE0E7}">
            <xm:f>OTROS!$F$16=5</xm:f>
            <x14:dxf>
              <fill>
                <patternFill>
                  <bgColor rgb="FF00B050"/>
                </patternFill>
              </fill>
            </x14:dxf>
          </x14:cfRule>
          <xm:sqref>Q305</xm:sqref>
        </x14:conditionalFormatting>
        <x14:conditionalFormatting xmlns:xm="http://schemas.microsoft.com/office/excel/2006/main">
          <x14:cfRule type="expression" priority="877" id="{B380BE43-44FB-4231-A1F7-454B043CC018}">
            <xm:f>OTROS!$F$17=4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78" id="{C6A83C4F-1C7E-47D9-96B6-A600D2DC10D2}">
            <xm:f>OTROS!$F$17=5</xm:f>
            <x14:dxf>
              <fill>
                <patternFill>
                  <bgColor rgb="FF00B050"/>
                </patternFill>
              </fill>
            </x14:dxf>
          </x14:cfRule>
          <xm:sqref>Q307</xm:sqref>
        </x14:conditionalFormatting>
        <x14:conditionalFormatting xmlns:xm="http://schemas.microsoft.com/office/excel/2006/main">
          <x14:cfRule type="expression" priority="876" id="{BED8DABA-5B90-4F35-B364-892389970BDB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875" id="{76DEC690-2A3A-4BB6-AE79-E3FD1410EEEC}">
            <xm:f>OTROS!$F$15=3</xm:f>
            <x14:dxf>
              <fill>
                <patternFill>
                  <bgColor rgb="FFFFC000"/>
                </patternFill>
              </fill>
            </x14:dxf>
          </x14:cfRule>
          <xm:sqref>S303</xm:sqref>
        </x14:conditionalFormatting>
        <x14:conditionalFormatting xmlns:xm="http://schemas.microsoft.com/office/excel/2006/main">
          <x14:cfRule type="expression" priority="874" id="{EF36C777-40EF-475C-BFC8-3F379DCFC14F}">
            <xm:f>OTROS!$F$16=3</xm:f>
            <x14:dxf>
              <fill>
                <patternFill>
                  <bgColor rgb="FFFFC000"/>
                </patternFill>
              </fill>
            </x14:dxf>
          </x14:cfRule>
          <xm:sqref>S305</xm:sqref>
        </x14:conditionalFormatting>
        <x14:conditionalFormatting xmlns:xm="http://schemas.microsoft.com/office/excel/2006/main">
          <x14:cfRule type="expression" priority="873" id="{F75F12FB-E88D-4DC9-9A50-03B237B4D2F8}">
            <xm:f>OTROS!$F$17=3</xm:f>
            <x14:dxf>
              <fill>
                <patternFill>
                  <bgColor rgb="FFFFC000"/>
                </patternFill>
              </fill>
            </x14:dxf>
          </x14:cfRule>
          <xm:sqref>S307</xm:sqref>
        </x14:conditionalFormatting>
        <x14:conditionalFormatting xmlns:xm="http://schemas.microsoft.com/office/excel/2006/main">
          <x14:cfRule type="expression" priority="871" id="{196A7F6D-51F4-4648-9FA0-E2CBD682341A}">
            <xm:f>OTROS!$F$13=1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72" id="{5E6DA7FF-A794-4139-A312-25A027BA2314}">
            <xm:f>OTROS!$F$13=2</xm:f>
            <x14:dxf>
              <fill>
                <patternFill>
                  <bgColor rgb="FFFF0000"/>
                </patternFill>
              </fill>
            </x14:dxf>
          </x14:cfRule>
          <xm:sqref>U299</xm:sqref>
        </x14:conditionalFormatting>
        <x14:conditionalFormatting xmlns:xm="http://schemas.microsoft.com/office/excel/2006/main">
          <x14:cfRule type="expression" priority="869" id="{FEFD8F2F-92FA-43D9-89B2-837B1EC21EA2}">
            <xm:f>OTROS!$F$14=1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70" id="{A88D0A9B-85CE-482D-AE11-8D58467C1101}">
            <xm:f>OTROS!$F$14=2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867" id="{C876D428-6E64-45C8-A8D0-5A4CCBD935E6}">
            <xm:f>OTROS!$F$15=1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68" id="{78B2EF94-A683-464A-957C-8EC58C2904F7}">
            <xm:f>OTROS!$F$15=2</xm:f>
            <x14:dxf>
              <fill>
                <patternFill>
                  <bgColor rgb="FFFF0000"/>
                </patternFill>
              </fill>
            </x14:dxf>
          </x14:cfRule>
          <xm:sqref>U303</xm:sqref>
        </x14:conditionalFormatting>
        <x14:conditionalFormatting xmlns:xm="http://schemas.microsoft.com/office/excel/2006/main">
          <x14:cfRule type="expression" priority="865" id="{81994402-DA4D-4A72-A7DC-5A1CD374F29A}">
            <xm:f>OTROS!$F$16=1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866" id="{88861FF2-06BC-4A15-A118-196EEFA5CCD2}">
            <xm:f>OTROS!$F$16=2</xm:f>
            <x14:dxf>
              <fill>
                <patternFill>
                  <bgColor rgb="FFFF0000"/>
                </patternFill>
              </fill>
            </x14:dxf>
          </x14:cfRule>
          <xm:sqref>U305</xm:sqref>
        </x14:conditionalFormatting>
        <x14:conditionalFormatting xmlns:xm="http://schemas.microsoft.com/office/excel/2006/main">
          <x14:cfRule type="expression" priority="863" id="{B24BB405-2D55-45BF-B37C-5E9CB6BFE63E}">
            <xm:f>OTROS!$F$17=1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64" id="{8CE9BBCD-A14F-4802-A2D8-C39D55B863CE}">
            <xm:f>OTROS!$F$17=2</xm:f>
            <x14:dxf>
              <fill>
                <patternFill>
                  <bgColor rgb="FFFF0000"/>
                </patternFill>
              </fill>
            </x14:dxf>
          </x14:cfRule>
          <xm:sqref>U307</xm:sqref>
        </x14:conditionalFormatting>
        <x14:conditionalFormatting xmlns:xm="http://schemas.microsoft.com/office/excel/2006/main">
          <x14:cfRule type="expression" priority="861" id="{507ADB2D-F5D1-4B46-A649-55FA607FCE9C}">
            <xm:f>LENGUAJES!$F$14=4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62" id="{F74AF45E-E7D7-4427-A864-81CED0BD5FF5}">
            <xm:f>LENGUAJES!$F$14=5</xm:f>
            <x14:dxf>
              <fill>
                <patternFill>
                  <bgColor rgb="FF00B050"/>
                </patternFill>
              </fill>
            </x14:dxf>
          </x14:cfRule>
          <xm:sqref>Q269</xm:sqref>
        </x14:conditionalFormatting>
        <x14:conditionalFormatting xmlns:xm="http://schemas.microsoft.com/office/excel/2006/main">
          <x14:cfRule type="expression" priority="860" id="{AE4B9B87-E1CB-4FFB-B651-04546059A380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S269</xm:sqref>
        </x14:conditionalFormatting>
        <x14:conditionalFormatting xmlns:xm="http://schemas.microsoft.com/office/excel/2006/main">
          <x14:cfRule type="expression" priority="858" id="{D40BF8C6-3017-4E8E-8627-74C8143C3BF7}">
            <xm:f>LENGUAJES!$F$14=2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59" id="{4C0BF731-CA55-46C5-9E3C-B1A2F4B99C31}">
            <xm:f>LENGUAJES!$F$14=1</xm:f>
            <x14:dxf>
              <fill>
                <patternFill>
                  <bgColor rgb="FFFF0000"/>
                </patternFill>
              </fill>
            </x14:dxf>
          </x14:cfRule>
          <xm:sqref>U269</xm:sqref>
        </x14:conditionalFormatting>
        <x14:conditionalFormatting xmlns:xm="http://schemas.microsoft.com/office/excel/2006/main">
          <x14:cfRule type="expression" priority="856" id="{4988CE9D-58A1-4E2F-AFD6-2E01EF49B981}">
            <xm:f>LENGUAJES!$F$15=4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57" id="{BDB72FC1-2E0F-4680-95BF-1C5FE2F409AB}">
            <xm:f>LENGUAJES!$F$15=5</xm:f>
            <x14:dxf>
              <fill>
                <patternFill>
                  <bgColor rgb="FF00B050"/>
                </patternFill>
              </fill>
            </x14:dxf>
          </x14:cfRule>
          <xm:sqref>Q271</xm:sqref>
        </x14:conditionalFormatting>
        <x14:conditionalFormatting xmlns:xm="http://schemas.microsoft.com/office/excel/2006/main">
          <x14:cfRule type="expression" priority="855" id="{9520C916-5130-448A-8285-0D78788C5B07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S271</xm:sqref>
        </x14:conditionalFormatting>
        <x14:conditionalFormatting xmlns:xm="http://schemas.microsoft.com/office/excel/2006/main">
          <x14:cfRule type="expression" priority="853" id="{2586D605-159C-41F1-ABF0-815FDD0727D3}">
            <xm:f>LENGUAJES!$F$15=2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54" id="{740F88CB-C7AE-425D-AAC8-D6414286616B}">
            <xm:f>LENGUAJES!$F$15=1</xm:f>
            <x14:dxf>
              <fill>
                <patternFill>
                  <bgColor rgb="FFFF0000"/>
                </patternFill>
              </fill>
            </x14:dxf>
          </x14:cfRule>
          <xm:sqref>U271</xm:sqref>
        </x14:conditionalFormatting>
        <x14:conditionalFormatting xmlns:xm="http://schemas.microsoft.com/office/excel/2006/main">
          <x14:cfRule type="expression" priority="851" id="{F4E3D55B-8FFD-4A9D-95F4-0FBFEF172C2E}">
            <xm:f>LENGUAJES!$F$16=4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52" id="{61BD096E-8B49-4992-BC52-D371C6A8041B}">
            <xm:f>LENGUAJES!$F$16=5</xm:f>
            <x14:dxf>
              <fill>
                <patternFill>
                  <bgColor rgb="FF00B050"/>
                </patternFill>
              </fill>
            </x14:dxf>
          </x14:cfRule>
          <xm:sqref>Q275</xm:sqref>
        </x14:conditionalFormatting>
        <x14:conditionalFormatting xmlns:xm="http://schemas.microsoft.com/office/excel/2006/main">
          <x14:cfRule type="expression" priority="850" id="{F8E02D66-34C6-4E32-A769-50642A268FA4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S275</xm:sqref>
        </x14:conditionalFormatting>
        <x14:conditionalFormatting xmlns:xm="http://schemas.microsoft.com/office/excel/2006/main">
          <x14:cfRule type="expression" priority="848" id="{6B4F307F-B377-4D28-AC8D-6A6FEFF835D2}">
            <xm:f>LENGUAJES!$F$16=2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49" id="{60FBF01E-E802-4010-B34B-FFDFB8674813}">
            <xm:f>LENGUAJES!$F$16=1</xm:f>
            <x14:dxf>
              <fill>
                <patternFill>
                  <bgColor rgb="FFFF0000"/>
                </patternFill>
              </fill>
            </x14:dxf>
          </x14:cfRule>
          <xm:sqref>U275</xm:sqref>
        </x14:conditionalFormatting>
        <x14:conditionalFormatting xmlns:xm="http://schemas.microsoft.com/office/excel/2006/main">
          <x14:cfRule type="expression" priority="846" id="{45105D12-BDDE-45DD-AAEB-D913AC765F00}">
            <xm:f>LENGUAJES!$F$17=4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47" id="{BBCD020D-127C-4683-8CC0-EFBA759D7B66}">
            <xm:f>LENGUAJES!$F$17=5</xm:f>
            <x14:dxf>
              <fill>
                <patternFill>
                  <bgColor rgb="FF00B050"/>
                </patternFill>
              </fill>
            </x14:dxf>
          </x14:cfRule>
          <xm:sqref>Q279</xm:sqref>
        </x14:conditionalFormatting>
        <x14:conditionalFormatting xmlns:xm="http://schemas.microsoft.com/office/excel/2006/main">
          <x14:cfRule type="expression" priority="845" id="{7794D5FF-15DA-422B-A05C-38ED7CAD053C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S279</xm:sqref>
        </x14:conditionalFormatting>
        <x14:conditionalFormatting xmlns:xm="http://schemas.microsoft.com/office/excel/2006/main">
          <x14:cfRule type="expression" priority="843" id="{D5A445AE-0453-4474-8B8D-657C849CFAE1}">
            <xm:f>LENGUAJES!$F$17=2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44" id="{0B14D97F-1687-49C6-9105-2E81535299AE}">
            <xm:f>LENGUAJES!$F$17=1</xm:f>
            <x14:dxf>
              <fill>
                <patternFill>
                  <bgColor rgb="FFFF0000"/>
                </patternFill>
              </fill>
            </x14:dxf>
          </x14:cfRule>
          <xm:sqref>U279</xm:sqref>
        </x14:conditionalFormatting>
        <x14:conditionalFormatting xmlns:xm="http://schemas.microsoft.com/office/excel/2006/main">
          <x14:cfRule type="expression" priority="841" id="{5F0EE732-7CD3-42AB-864B-9948C3939107}">
            <xm:f>LENGUAJES!$F$18=4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842" id="{A101DD95-2261-4E95-9500-FDEF513381AE}">
            <xm:f>LENGUAJES!$F$18=5</xm:f>
            <x14:dxf>
              <fill>
                <patternFill>
                  <bgColor rgb="FF00B050"/>
                </patternFill>
              </fill>
            </x14:dxf>
          </x14:cfRule>
          <xm:sqref>Q281</xm:sqref>
        </x14:conditionalFormatting>
        <x14:conditionalFormatting xmlns:xm="http://schemas.microsoft.com/office/excel/2006/main">
          <x14:cfRule type="expression" priority="840" id="{4506ED5E-7525-44DA-9C55-5E3A38C67C5C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S281</xm:sqref>
        </x14:conditionalFormatting>
        <x14:conditionalFormatting xmlns:xm="http://schemas.microsoft.com/office/excel/2006/main">
          <x14:cfRule type="expression" priority="838" id="{726FEEBF-E9EF-41FD-A527-3C949EB3B166}">
            <xm:f>LENGUAJES!$F$18=2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39" id="{B4F71DCA-A122-4F10-9C7C-391D9E1B89F4}">
            <xm:f>LENGUAJES!$F$18=1</xm:f>
            <x14:dxf>
              <fill>
                <patternFill>
                  <bgColor rgb="FFFF0000"/>
                </patternFill>
              </fill>
            </x14:dxf>
          </x14:cfRule>
          <xm:sqref>U281</xm:sqref>
        </x14:conditionalFormatting>
        <x14:conditionalFormatting xmlns:xm="http://schemas.microsoft.com/office/excel/2006/main">
          <x14:cfRule type="expression" priority="836" id="{DBEE1C15-469A-43A5-BF8B-765633ED8E9B}">
            <xm:f>LENGUAJES!$F$19=4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837" id="{E5A4B13B-AAAC-46F5-9DCF-E3C8AC49CF7F}">
            <xm:f>LENGUAJES!$F$19=5</xm:f>
            <x14:dxf>
              <fill>
                <patternFill>
                  <bgColor rgb="FF00B050"/>
                </patternFill>
              </fill>
            </x14:dxf>
          </x14:cfRule>
          <xm:sqref>Q283</xm:sqref>
        </x14:conditionalFormatting>
        <x14:conditionalFormatting xmlns:xm="http://schemas.microsoft.com/office/excel/2006/main">
          <x14:cfRule type="expression" priority="835" id="{5F0F9D47-99BA-49A0-BB2C-791B0E873612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S283</xm:sqref>
        </x14:conditionalFormatting>
        <x14:conditionalFormatting xmlns:xm="http://schemas.microsoft.com/office/excel/2006/main">
          <x14:cfRule type="expression" priority="833" id="{9B63FB30-3B37-4EBD-BB96-A01C7B4A809E}">
            <xm:f>LENGUAJES!$F$19=2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34" id="{8C87C4EB-BA7D-4D5A-BB0E-CBCE5318D817}">
            <xm:f>LENGUAJES!$F$19=1</xm:f>
            <x14:dxf>
              <fill>
                <patternFill>
                  <bgColor rgb="FFFF0000"/>
                </patternFill>
              </fill>
            </x14:dxf>
          </x14:cfRule>
          <xm:sqref>U283</xm:sqref>
        </x14:conditionalFormatting>
        <x14:conditionalFormatting xmlns:xm="http://schemas.microsoft.com/office/excel/2006/main">
          <x14:cfRule type="expression" priority="831" id="{22027012-4710-418C-8CAE-20B1DA683B92}">
            <xm:f>LENGUAJES!$F$20=4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832" id="{D6199F08-BB9C-4402-B85A-EA79EB5D18BC}">
            <xm:f>LENGUAJES!$F$20=5</xm:f>
            <x14:dxf>
              <fill>
                <patternFill>
                  <bgColor rgb="FF00B050"/>
                </patternFill>
              </fill>
            </x14:dxf>
          </x14:cfRule>
          <xm:sqref>Q285</xm:sqref>
        </x14:conditionalFormatting>
        <x14:conditionalFormatting xmlns:xm="http://schemas.microsoft.com/office/excel/2006/main">
          <x14:cfRule type="expression" priority="830" id="{0DA036C4-A188-4A9F-A079-FF76C8896E2E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S285</xm:sqref>
        </x14:conditionalFormatting>
        <x14:conditionalFormatting xmlns:xm="http://schemas.microsoft.com/office/excel/2006/main">
          <x14:cfRule type="expression" priority="828" id="{371EB997-3C55-43E6-B280-A793612294B9}">
            <xm:f>LENGUAJES!$F$20=2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29" id="{A5D373BB-6BF8-4792-9677-A86513BDE3FA}">
            <xm:f>LENGUAJES!$F$20=1</xm:f>
            <x14:dxf>
              <fill>
                <patternFill>
                  <bgColor rgb="FFFF0000"/>
                </patternFill>
              </fill>
            </x14:dxf>
          </x14:cfRule>
          <xm:sqref>U285</xm:sqref>
        </x14:conditionalFormatting>
        <x14:conditionalFormatting xmlns:xm="http://schemas.microsoft.com/office/excel/2006/main">
          <x14:cfRule type="expression" priority="826" id="{15AEBDAE-C0EA-4E90-8952-2819B368A25E}">
            <xm:f>LENGUAJES!$F$21=4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827" id="{7572C227-97B2-4700-BB40-A1073BA40236}">
            <xm:f>LENGUAJES!$F$21=5</xm:f>
            <x14:dxf>
              <fill>
                <patternFill>
                  <bgColor rgb="FF00B050"/>
                </patternFill>
              </fill>
            </x14:dxf>
          </x14:cfRule>
          <xm:sqref>Q287</xm:sqref>
        </x14:conditionalFormatting>
        <x14:conditionalFormatting xmlns:xm="http://schemas.microsoft.com/office/excel/2006/main">
          <x14:cfRule type="expression" priority="825" id="{C43A56CD-B655-43A3-A792-DCF5A9DD6B67}">
            <xm:f>LENGUAJES!$F$21=3</xm:f>
            <x14:dxf>
              <fill>
                <patternFill>
                  <bgColor rgb="FFFFC000"/>
                </patternFill>
              </fill>
            </x14:dxf>
          </x14:cfRule>
          <xm:sqref>S287</xm:sqref>
        </x14:conditionalFormatting>
        <x14:conditionalFormatting xmlns:xm="http://schemas.microsoft.com/office/excel/2006/main">
          <x14:cfRule type="expression" priority="823" id="{12F7699B-E0E5-4820-9340-91A1C72E9580}">
            <xm:f>LENGUAJES!$F$21=2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24" id="{4BE8BB7E-A0C7-49B1-9AE7-4E88A508FF67}">
            <xm:f>LENGUAJES!$F$21=1</xm:f>
            <x14:dxf>
              <fill>
                <patternFill>
                  <bgColor rgb="FFFF0000"/>
                </patternFill>
              </fill>
            </x14:dxf>
          </x14:cfRule>
          <xm:sqref>U287</xm:sqref>
        </x14:conditionalFormatting>
        <x14:conditionalFormatting xmlns:xm="http://schemas.microsoft.com/office/excel/2006/main">
          <x14:cfRule type="expression" priority="821" id="{DF826B39-F87D-4C5E-A470-EB3E6ADF1C9F}">
            <xm:f>ENTORNO!$F$13=4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822" id="{76938E48-672C-4530-A447-D2DE668E6360}">
            <xm:f>ENTORNO!$F$13=5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819" id="{E1960B2B-6235-4A27-A10B-8291ECE7B85A}">
            <xm:f>ENTORNO!$F$13=2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20" id="{4064A3C4-514B-4362-A9D4-8DADAB87E3BB}">
            <xm:f>ENTORNO!$F$13=1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817" id="{BF49CD73-6DE0-47E9-8FA6-D32C3ACC7BB1}">
            <xm:f>ENTORNO!$F$14=4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18" id="{7E997E52-7FFA-4604-91B3-6A535825BAF7}">
            <xm:f>ENTORNO!$F$14=5</xm:f>
            <x14:dxf>
              <fill>
                <patternFill>
                  <bgColor rgb="FF00B050"/>
                </patternFill>
              </fill>
            </x14:dxf>
          </x14:cfRule>
          <xm:sqref>F299</xm:sqref>
        </x14:conditionalFormatting>
        <x14:conditionalFormatting xmlns:xm="http://schemas.microsoft.com/office/excel/2006/main">
          <x14:cfRule type="expression" priority="815" id="{85B3F6A4-7CC3-46B6-A80C-23CE5FDD0EAF}">
            <xm:f>ENTORNO!$F$15=4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16" id="{27BD0F1C-65E3-46D1-B471-BE5D5775D91D}">
            <xm:f>ENTORNO!$F$15=5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813" id="{F286DC26-EE0A-4174-AF73-4FC9758FA037}">
            <xm:f>ENTORNO!$F$16=4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14" id="{2BB6CE57-DADF-4CDE-889E-B38163BE66D7}">
            <xm:f>ENTORNO!$F$16=5</xm:f>
            <x14:dxf>
              <fill>
                <patternFill>
                  <bgColor rgb="FF00B050"/>
                </patternFill>
              </fill>
            </x14:dxf>
          </x14:cfRule>
          <xm:sqref>F305</xm:sqref>
        </x14:conditionalFormatting>
        <x14:conditionalFormatting xmlns:xm="http://schemas.microsoft.com/office/excel/2006/main">
          <x14:cfRule type="expression" priority="811" id="{2BF97A0D-0ED6-45DC-8601-AB9292CC2EA8}">
            <xm:f>ENTORNO!$F$17=4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12" id="{C02DBBF9-5B9D-4E75-AA06-F1C412A19472}">
            <xm:f>ENTORNO!$F$17=5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809" id="{6E6DD282-FFC7-4CAB-BC24-520335102DA8}">
            <xm:f>ENTORNO!$F$18=4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810" id="{F2D92BA3-E488-4667-BFA5-230A0A317D2D}">
            <xm:f>ENTORNO!$F$18=5</xm:f>
            <x14:dxf>
              <fill>
                <patternFill>
                  <bgColor rgb="FF00B050"/>
                </patternFill>
              </fill>
            </x14:dxf>
          </x14:cfRule>
          <xm:sqref>F309</xm:sqref>
        </x14:conditionalFormatting>
        <x14:conditionalFormatting xmlns:xm="http://schemas.microsoft.com/office/excel/2006/main">
          <x14:cfRule type="expression" priority="807" id="{927FAF10-3690-4E35-9CFE-41424C5B8C5F}">
            <xm:f>ENTORNO!$F$19=4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808" id="{DA505D62-A1B8-4CE0-BE1B-F757C0031F92}">
            <xm:f>ENTORNO!$F$19=5</xm:f>
            <x14:dxf>
              <fill>
                <patternFill>
                  <bgColor rgb="FF00B050"/>
                </patternFill>
              </fill>
            </x14:dxf>
          </x14:cfRule>
          <xm:sqref>F311</xm:sqref>
        </x14:conditionalFormatting>
        <x14:conditionalFormatting xmlns:xm="http://schemas.microsoft.com/office/excel/2006/main">
          <x14:cfRule type="expression" priority="805" id="{3AAF256A-B7BF-47C1-BA07-D875E42C1BE9}">
            <xm:f>ENTORNO!$F$20=4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806" id="{2C19B9AA-662B-4007-8D06-F77BFB8B4F83}">
            <xm:f>ENTORNO!$F$20=5</xm:f>
            <x14:dxf>
              <fill>
                <patternFill>
                  <bgColor rgb="FF00B050"/>
                </patternFill>
              </fill>
            </x14:dxf>
          </x14:cfRule>
          <xm:sqref>F314</xm:sqref>
        </x14:conditionalFormatting>
        <x14:conditionalFormatting xmlns:xm="http://schemas.microsoft.com/office/excel/2006/main">
          <x14:cfRule type="expression" priority="803" id="{30E8A07F-95F2-4328-BFC9-E6EC94BF9235}">
            <xm:f>ENTORNO!$F$21=4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804" id="{7F0EBCEA-54E4-468D-B837-5362648BC666}">
            <xm:f>ENTORNO!$F$21=5</xm:f>
            <x14:dxf>
              <fill>
                <patternFill>
                  <bgColor rgb="FF00B050"/>
                </patternFill>
              </fill>
            </x14:dxf>
          </x14:cfRule>
          <xm:sqref>F318</xm:sqref>
        </x14:conditionalFormatting>
        <x14:conditionalFormatting xmlns:xm="http://schemas.microsoft.com/office/excel/2006/main">
          <x14:cfRule type="expression" priority="802" id="{DF08576B-A144-4742-9755-11CEA2C1159C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800" id="{F673BF67-6A78-4E4D-8B9A-DBDA29E12CAF}">
            <xm:f>ENTORNO!$F$14=2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01" id="{AACD903A-DC6C-4947-B47B-F371100D8339}">
            <xm:f>ENTORNO!$F$14=1</xm:f>
            <x14:dxf>
              <fill>
                <patternFill>
                  <bgColor rgb="FFFF0000"/>
                </patternFill>
              </fill>
            </x14:dxf>
          </x14:cfRule>
          <xm:sqref>J299</xm:sqref>
        </x14:conditionalFormatting>
        <x14:conditionalFormatting xmlns:xm="http://schemas.microsoft.com/office/excel/2006/main">
          <x14:cfRule type="expression" priority="798" id="{82748B43-6806-4332-A957-21A71BF61A81}">
            <xm:f>ENTORNO!$F$15=2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99" id="{517B6EAC-0FE8-42C9-B1E9-F4DDEBDE711F}">
            <xm:f>ENTORNO!$F$15=1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796" id="{E775B5B0-23BC-4C46-B100-DF4053CCF23A}">
            <xm:f>ENTORNO!$F$16=2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97" id="{99A55C70-850D-451B-9DFC-220152C08E66}">
            <xm:f>ENTORNO!$F$16=1</xm:f>
            <x14:dxf>
              <fill>
                <patternFill>
                  <bgColor rgb="FFFF0000"/>
                </patternFill>
              </fill>
            </x14:dxf>
          </x14:cfRule>
          <xm:sqref>J305</xm:sqref>
        </x14:conditionalFormatting>
        <x14:conditionalFormatting xmlns:xm="http://schemas.microsoft.com/office/excel/2006/main">
          <x14:cfRule type="expression" priority="794" id="{BE610A25-594E-47BA-AE51-6C99512F681D}">
            <xm:f>ENTORNO!$F$17=2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95" id="{CBEC8B83-1F5D-4BEF-84D1-47FCAD918D6D}">
            <xm:f>ENTORNO!$F$17=1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792" id="{258185BC-9B06-4113-8C3C-23C8B69E4A25}">
            <xm:f>ENTORNO!$F$18=2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93" id="{01CF9296-8DA2-4352-A76D-90A5F77058EA}">
            <xm:f>ENTORNO!$F$18=1</xm:f>
            <x14:dxf>
              <fill>
                <patternFill>
                  <bgColor rgb="FFFF0000"/>
                </patternFill>
              </fill>
            </x14:dxf>
          </x14:cfRule>
          <xm:sqref>J309</xm:sqref>
        </x14:conditionalFormatting>
        <x14:conditionalFormatting xmlns:xm="http://schemas.microsoft.com/office/excel/2006/main">
          <x14:cfRule type="expression" priority="790" id="{88D1C147-39BA-4355-B2C3-064F12372DDB}">
            <xm:f>ENTORNO!$F$19=2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91" id="{9DE52EFB-C479-4709-B0B7-94CEC3E79A4E}">
            <xm:f>ENTORNO!$F$19=1</xm:f>
            <x14:dxf>
              <fill>
                <patternFill>
                  <bgColor rgb="FFFF0000"/>
                </patternFill>
              </fill>
            </x14:dxf>
          </x14:cfRule>
          <xm:sqref>J311</xm:sqref>
        </x14:conditionalFormatting>
        <x14:conditionalFormatting xmlns:xm="http://schemas.microsoft.com/office/excel/2006/main">
          <x14:cfRule type="expression" priority="788" id="{33A4BCAB-6A29-4E66-A09D-32F7FA8DB5D3}">
            <xm:f>ENTORNO!$F$20=2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89" id="{AF154F8C-987A-4503-B140-D5D30D43FBC9}">
            <xm:f>ENTORNO!$F$20=1</xm:f>
            <x14:dxf>
              <fill>
                <patternFill>
                  <bgColor rgb="FFFF0000"/>
                </patternFill>
              </fill>
            </x14:dxf>
          </x14:cfRule>
          <xm:sqref>J314</xm:sqref>
        </x14:conditionalFormatting>
        <x14:conditionalFormatting xmlns:xm="http://schemas.microsoft.com/office/excel/2006/main">
          <x14:cfRule type="expression" priority="786" id="{A027EB8A-0C76-4138-B017-B86BCDB48E7A}">
            <xm:f>ENTORNO!$F$21=2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87" id="{9E82147F-E991-44FB-B221-0288CEFEE8E2}">
            <xm:f>ENTORNO!$F$21=1</xm:f>
            <x14:dxf>
              <fill>
                <patternFill>
                  <bgColor rgb="FFFF0000"/>
                </patternFill>
              </fill>
            </x14:dxf>
          </x14:cfRule>
          <xm:sqref>J318</xm:sqref>
        </x14:conditionalFormatting>
        <x14:conditionalFormatting xmlns:xm="http://schemas.microsoft.com/office/excel/2006/main">
          <x14:cfRule type="expression" priority="785" id="{2BE69C3A-9504-4FC6-80CA-E11FE7E34419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H299</xm:sqref>
        </x14:conditionalFormatting>
        <x14:conditionalFormatting xmlns:xm="http://schemas.microsoft.com/office/excel/2006/main">
          <x14:cfRule type="expression" priority="784" id="{30F12D55-482B-4311-AFD0-E24366911A5B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783" id="{469A7533-3F06-4A2C-BE36-D86F08376663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H305</xm:sqref>
        </x14:conditionalFormatting>
        <x14:conditionalFormatting xmlns:xm="http://schemas.microsoft.com/office/excel/2006/main">
          <x14:cfRule type="expression" priority="782" id="{5A87065F-6BFE-47A3-AED0-C6076B219413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781" id="{362FE806-C434-44C3-AFB9-4B4EB8BF84BF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H309</xm:sqref>
        </x14:conditionalFormatting>
        <x14:conditionalFormatting xmlns:xm="http://schemas.microsoft.com/office/excel/2006/main">
          <x14:cfRule type="expression" priority="780" id="{EA73CD45-3DAE-4F87-B06B-B3FDF24C3958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H311</xm:sqref>
        </x14:conditionalFormatting>
        <x14:conditionalFormatting xmlns:xm="http://schemas.microsoft.com/office/excel/2006/main">
          <x14:cfRule type="expression" priority="779" id="{333F97CB-082E-4C78-8EF8-8AA4982BBBA2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H314</xm:sqref>
        </x14:conditionalFormatting>
        <x14:conditionalFormatting xmlns:xm="http://schemas.microsoft.com/office/excel/2006/main">
          <x14:cfRule type="expression" priority="778" id="{B499E049-8E63-4121-ABAC-84AB9647DAA4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H318</xm:sqref>
        </x14:conditionalFormatting>
        <x14:conditionalFormatting xmlns:xm="http://schemas.microsoft.com/office/excel/2006/main">
          <x14:cfRule type="expression" priority="776" id="{619B2C31-0EE2-4256-8C8E-65EE7973D1E0}">
            <xm:f>LENGUAJES!$K$13=4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777" id="{00D67124-0F93-4F2B-B4E7-9CACFC4E8645}">
            <xm:f>LENGUAJES!$K$13=5</xm:f>
            <x14:dxf>
              <fill>
                <patternFill>
                  <bgColor rgb="FF00B050"/>
                </patternFill>
              </fill>
            </x14:dxf>
          </x14:cfRule>
          <xm:sqref>AM267</xm:sqref>
        </x14:conditionalFormatting>
        <x14:conditionalFormatting xmlns:xm="http://schemas.microsoft.com/office/excel/2006/main">
          <x14:cfRule type="expression" priority="775" id="{A34CCF0E-5793-45F5-ABA4-5ED2663D5D41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773" id="{C083FCA8-F273-414A-A454-9BBD638F90D0}">
            <xm:f>LENGUAJES!$K$13=2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74" id="{18F9C0B2-B38E-4EDB-861F-A7C612DC0C3D}">
            <xm:f>LENGUAJES!$K$13=1</xm:f>
            <x14:dxf>
              <fill>
                <patternFill>
                  <bgColor rgb="FFFF000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771" id="{201D7A19-5560-4956-ACEE-75DAF5DD1C2B}">
            <xm:f>'ID PERSONAL'!$K$13=4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772" id="{97768AFC-C573-4798-ACC7-511CB01A1508}">
            <xm:f>'ID PERSONAL'!$K$13=5</xm:f>
            <x14:dxf>
              <fill>
                <patternFill>
                  <bgColor rgb="FF00B050"/>
                </patternFill>
              </fill>
            </x14:dxf>
          </x14:cfRule>
          <xm:sqref>AB267</xm:sqref>
        </x14:conditionalFormatting>
        <x14:conditionalFormatting xmlns:xm="http://schemas.microsoft.com/office/excel/2006/main">
          <x14:cfRule type="expression" priority="769" id="{CB613347-BC99-4C63-BD0B-E4C6E18CAAA7}">
            <xm:f>'ID PERSONAL'!$K$14=4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770" id="{7B30FC12-B33D-4800-9E7C-A0258B3E57BA}">
            <xm:f>'ID PERSONAL'!$K$14=5</xm:f>
            <x14:dxf>
              <fill>
                <patternFill>
                  <bgColor rgb="FF00B050"/>
                </patternFill>
              </fill>
            </x14:dxf>
          </x14:cfRule>
          <xm:sqref>AB269</xm:sqref>
        </x14:conditionalFormatting>
        <x14:conditionalFormatting xmlns:xm="http://schemas.microsoft.com/office/excel/2006/main">
          <x14:cfRule type="expression" priority="767" id="{5C5DF089-6104-4102-B8F7-0C3A9BA27B1A}">
            <xm:f>'ID PERSONAL'!$K$15=4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768" id="{81AADBBB-6E05-423B-A354-AB0482E86EF5}">
            <xm:f>'ID PERSONAL'!$K$15=5</xm:f>
            <x14:dxf>
              <fill>
                <patternFill>
                  <bgColor rgb="FF00B050"/>
                </patternFill>
              </fill>
            </x14:dxf>
          </x14:cfRule>
          <xm:sqref>AB273</xm:sqref>
        </x14:conditionalFormatting>
        <x14:conditionalFormatting xmlns:xm="http://schemas.microsoft.com/office/excel/2006/main">
          <x14:cfRule type="expression" priority="765" id="{31D6D2FB-0C73-4500-AA88-ED99961F7950}">
            <xm:f>'ID PERSONAL'!$K$16=4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766" id="{39F5A6BD-D78F-4186-B98F-2EE544CEBE6A}">
            <xm:f>'ID PERSONAL'!$K$16=5</xm:f>
            <x14:dxf>
              <fill>
                <patternFill>
                  <bgColor rgb="FF00B050"/>
                </patternFill>
              </fill>
            </x14:dxf>
          </x14:cfRule>
          <xm:sqref>AB277</xm:sqref>
        </x14:conditionalFormatting>
        <x14:conditionalFormatting xmlns:xm="http://schemas.microsoft.com/office/excel/2006/main">
          <x14:cfRule type="expression" priority="763" id="{99D2253F-1EB8-4D6F-A648-2E27E3D6A550}">
            <xm:f>'ID PERSONAL'!$K$17=4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764" id="{C28DE982-21A3-47C6-92D4-5BDF119DD310}">
            <xm:f>'ID PERSONAL'!$K$17=5</xm:f>
            <x14:dxf>
              <fill>
                <patternFill>
                  <bgColor rgb="FF00B050"/>
                </patternFill>
              </fill>
            </x14:dxf>
          </x14:cfRule>
          <xm:sqref>AB279</xm:sqref>
        </x14:conditionalFormatting>
        <x14:conditionalFormatting xmlns:xm="http://schemas.microsoft.com/office/excel/2006/main">
          <x14:cfRule type="expression" priority="761" id="{8F457366-67D0-4DB0-BB69-3DDF813550F7}">
            <xm:f>'ID PERSONAL'!$K$18=4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762" id="{D8A0FB84-8FB8-4412-811E-807542474689}">
            <xm:f>'ID PERSONAL'!$K$18=5</xm:f>
            <x14:dxf>
              <fill>
                <patternFill>
                  <bgColor rgb="FF00B050"/>
                </patternFill>
              </fill>
            </x14:dxf>
          </x14:cfRule>
          <xm:sqref>AB283</xm:sqref>
        </x14:conditionalFormatting>
        <x14:conditionalFormatting xmlns:xm="http://schemas.microsoft.com/office/excel/2006/main">
          <x14:cfRule type="expression" priority="759" id="{263E7CFB-E799-4F2A-BD29-A910DF4BB9B2}">
            <xm:f>'ID PERSONAL'!$K$19=4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760" id="{1B88BEF5-0C81-4E8E-BE66-E8F37A3875BB}">
            <xm:f>'ID PERSONAL'!$K$19=5</xm:f>
            <x14:dxf>
              <fill>
                <patternFill>
                  <bgColor rgb="FF00B050"/>
                </patternFill>
              </fill>
            </x14:dxf>
          </x14:cfRule>
          <xm:sqref>AB287</xm:sqref>
        </x14:conditionalFormatting>
        <x14:conditionalFormatting xmlns:xm="http://schemas.microsoft.com/office/excel/2006/main">
          <x14:cfRule type="expression" priority="757" id="{5C01BF83-5235-4DDA-9896-1065EA537236}">
            <xm:f>'ID PERSONAL'!$K$20=4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758" id="{75107DAB-EB43-4779-A16A-B9723EDDE4F9}">
            <xm:f>'ID PERSONAL'!$K$20=5</xm:f>
            <x14:dxf>
              <fill>
                <patternFill>
                  <bgColor rgb="FF00B050"/>
                </patternFill>
              </fill>
            </x14:dxf>
          </x14:cfRule>
          <xm:sqref>AB289</xm:sqref>
        </x14:conditionalFormatting>
        <x14:conditionalFormatting xmlns:xm="http://schemas.microsoft.com/office/excel/2006/main">
          <x14:cfRule type="expression" priority="756" id="{E7DBC603-4BF6-4797-92E1-E9F9C2A459C8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AD267</xm:sqref>
        </x14:conditionalFormatting>
        <x14:conditionalFormatting xmlns:xm="http://schemas.microsoft.com/office/excel/2006/main">
          <x14:cfRule type="expression" priority="755" id="{A10893CD-5F35-42CD-A120-D1C58646BF91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AD269</xm:sqref>
        </x14:conditionalFormatting>
        <x14:conditionalFormatting xmlns:xm="http://schemas.microsoft.com/office/excel/2006/main">
          <x14:cfRule type="expression" priority="754" id="{BAE12D8B-0772-4CBB-B4AA-94921749C0B9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AD273</xm:sqref>
        </x14:conditionalFormatting>
        <x14:conditionalFormatting xmlns:xm="http://schemas.microsoft.com/office/excel/2006/main">
          <x14:cfRule type="expression" priority="753" id="{2A2FA7A8-12F3-4397-8698-458E4C60DAA8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AD277</xm:sqref>
        </x14:conditionalFormatting>
        <x14:conditionalFormatting xmlns:xm="http://schemas.microsoft.com/office/excel/2006/main">
          <x14:cfRule type="expression" priority="752" id="{160B9B9B-5B07-401B-8A5B-9257DFA74EBD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AD279</xm:sqref>
        </x14:conditionalFormatting>
        <x14:conditionalFormatting xmlns:xm="http://schemas.microsoft.com/office/excel/2006/main">
          <x14:cfRule type="expression" priority="751" id="{D55BC48B-B244-461C-A6F1-A4934443A562}">
            <xm:f>'ID PERSONAL'!$K$18=3</xm:f>
            <x14:dxf>
              <fill>
                <patternFill>
                  <bgColor rgb="FFFFC000"/>
                </patternFill>
              </fill>
            </x14:dxf>
          </x14:cfRule>
          <xm:sqref>AD283</xm:sqref>
        </x14:conditionalFormatting>
        <x14:conditionalFormatting xmlns:xm="http://schemas.microsoft.com/office/excel/2006/main">
          <x14:cfRule type="expression" priority="750" id="{858A4BFC-31A3-40E8-8DB5-71D2CE7E2FEC}">
            <xm:f>'ID PERSONAL'!$K$19=3</xm:f>
            <x14:dxf>
              <fill>
                <patternFill>
                  <bgColor rgb="FFFFC000"/>
                </patternFill>
              </fill>
            </x14:dxf>
          </x14:cfRule>
          <xm:sqref>AD287</xm:sqref>
        </x14:conditionalFormatting>
        <x14:conditionalFormatting xmlns:xm="http://schemas.microsoft.com/office/excel/2006/main">
          <x14:cfRule type="expression" priority="749" id="{CC1340EA-36E7-4AF5-967C-F92D7BB570FF}">
            <xm:f>'ID PERSONAL'!$K$20=3</xm:f>
            <x14:dxf>
              <fill>
                <patternFill>
                  <bgColor rgb="FFFFC000"/>
                </patternFill>
              </fill>
            </x14:dxf>
          </x14:cfRule>
          <xm:sqref>AD289</xm:sqref>
        </x14:conditionalFormatting>
        <x14:conditionalFormatting xmlns:xm="http://schemas.microsoft.com/office/excel/2006/main">
          <x14:cfRule type="expression" priority="747" id="{8E9BAC11-06DF-46F6-8A40-0AD2AEB3BF12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48" id="{1FF7DD90-4795-42E6-8914-8F64A3F9D749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m:sqref>AF267</xm:sqref>
        </x14:conditionalFormatting>
        <x14:conditionalFormatting xmlns:xm="http://schemas.microsoft.com/office/excel/2006/main">
          <x14:cfRule type="expression" priority="745" id="{9EBE979C-EA57-4FC3-9E67-A1887A705C94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46" id="{D52C630C-60A8-4554-A867-65DC1F718175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m:sqref>AF269</xm:sqref>
        </x14:conditionalFormatting>
        <x14:conditionalFormatting xmlns:xm="http://schemas.microsoft.com/office/excel/2006/main">
          <x14:cfRule type="expression" priority="743" id="{6DF07E7E-4A9B-4A37-B19A-ADA0B40BD0A0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44" id="{1018309D-7E03-4E22-B309-7C9B1801ED6C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m:sqref>AF273</xm:sqref>
        </x14:conditionalFormatting>
        <x14:conditionalFormatting xmlns:xm="http://schemas.microsoft.com/office/excel/2006/main">
          <x14:cfRule type="expression" priority="741" id="{897D63FE-41FD-468C-93CF-F95B3E76F8CB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42" id="{F001DCA1-CA77-46BB-A469-4A9737D7A142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m:sqref>AF277</xm:sqref>
        </x14:conditionalFormatting>
        <x14:conditionalFormatting xmlns:xm="http://schemas.microsoft.com/office/excel/2006/main">
          <x14:cfRule type="expression" priority="739" id="{F77724EE-36E0-4D25-8246-A04AC36BBEBD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40" id="{0C66D819-2537-4E1E-8414-2D5B8E85F5CC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m:sqref>AF279</xm:sqref>
        </x14:conditionalFormatting>
        <x14:conditionalFormatting xmlns:xm="http://schemas.microsoft.com/office/excel/2006/main">
          <x14:cfRule type="expression" priority="737" id="{33F9EDEC-94D4-4921-97F6-18A1819C3A1C}">
            <xm:f>'ID PERSONAL'!$K$18=2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38" id="{ED830C8E-DAC9-4561-8AAF-4142C0DA581A}">
            <xm:f>'ID PERSONAL'!$K$18=1</xm:f>
            <x14:dxf>
              <fill>
                <patternFill>
                  <bgColor rgb="FFFF0000"/>
                </patternFill>
              </fill>
            </x14:dxf>
          </x14:cfRule>
          <xm:sqref>AF283</xm:sqref>
        </x14:conditionalFormatting>
        <x14:conditionalFormatting xmlns:xm="http://schemas.microsoft.com/office/excel/2006/main">
          <x14:cfRule type="expression" priority="735" id="{CE801509-39B1-4709-9BD3-20222083E9E5}">
            <xm:f>'ID PERSONAL'!$K$19=2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36" id="{8FF413FA-E1B2-40D7-ADFD-741F20067685}">
            <xm:f>'ID PERSONAL'!$K$19=1</xm:f>
            <x14:dxf>
              <fill>
                <patternFill>
                  <bgColor rgb="FFFF0000"/>
                </patternFill>
              </fill>
            </x14:dxf>
          </x14:cfRule>
          <xm:sqref>AF287</xm:sqref>
        </x14:conditionalFormatting>
        <x14:conditionalFormatting xmlns:xm="http://schemas.microsoft.com/office/excel/2006/main">
          <x14:cfRule type="expression" priority="733" id="{945ED018-44FB-429C-B01D-BCBADE72EC89}">
            <xm:f>'ID PERSONAL'!$K$20=2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34" id="{C684BDA5-CE34-495E-B692-6A889E5C8BE7}">
            <xm:f>'ID PERSONAL'!$K$20=1</xm:f>
            <x14:dxf>
              <fill>
                <patternFill>
                  <bgColor rgb="FFFF0000"/>
                </patternFill>
              </fill>
            </x14:dxf>
          </x14:cfRule>
          <xm:sqref>AF289</xm:sqref>
        </x14:conditionalFormatting>
        <x14:conditionalFormatting xmlns:xm="http://schemas.microsoft.com/office/excel/2006/main">
          <x14:cfRule type="expression" priority="730" id="{066E8341-EE56-4BA3-A65E-D671B08A52C2}">
            <xm:f>OTROS!$K$13=4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732" id="{324C55AB-B680-46CB-BCF2-7A0B5D9D63B5}">
            <xm:f>OTROS!$K$13=5</xm:f>
            <x14:dxf>
              <fill>
                <patternFill>
                  <bgColor rgb="FF00B050"/>
                </patternFill>
              </fill>
            </x14:dxf>
          </x14:cfRule>
          <xm:sqref>AM299</xm:sqref>
        </x14:conditionalFormatting>
        <x14:conditionalFormatting xmlns:xm="http://schemas.microsoft.com/office/excel/2006/main">
          <x14:cfRule type="expression" priority="731" id="{DCED86B9-B5AE-4CAF-8E7A-56107BBDB878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AO299</xm:sqref>
        </x14:conditionalFormatting>
        <x14:conditionalFormatting xmlns:xm="http://schemas.microsoft.com/office/excel/2006/main">
          <x14:cfRule type="expression" priority="728" id="{17DE0764-A48D-4F72-A0C0-5786DB7D017A}">
            <xm:f>OTROS!$K$14=4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729" id="{9BDCDF6C-7E92-436F-9F18-A8553D412662}">
            <xm:f>OTROS!$K$14=5</xm:f>
            <x14:dxf>
              <fill>
                <patternFill>
                  <bgColor rgb="FF00B050"/>
                </patternFill>
              </fill>
            </x14:dxf>
          </x14:cfRule>
          <xm:sqref>AM301</xm:sqref>
        </x14:conditionalFormatting>
        <x14:conditionalFormatting xmlns:xm="http://schemas.microsoft.com/office/excel/2006/main">
          <x14:cfRule type="expression" priority="726" id="{3B1FFC03-101E-4A41-A587-5AE05211337D}">
            <xm:f>OTROS!$K$15=4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727" id="{7684CC43-E0ED-4D22-B9F4-FE7C3640213E}">
            <xm:f>OTROS!$K$15=5</xm:f>
            <x14:dxf>
              <fill>
                <patternFill>
                  <bgColor rgb="FF00B050"/>
                </patternFill>
              </fill>
            </x14:dxf>
          </x14:cfRule>
          <xm:sqref>AM303</xm:sqref>
        </x14:conditionalFormatting>
        <x14:conditionalFormatting xmlns:xm="http://schemas.microsoft.com/office/excel/2006/main">
          <x14:cfRule type="expression" priority="724" id="{D0E23C49-CF22-4A92-A2BD-D5D362CA2604}">
            <xm:f>OTROS!$K$16=4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725" id="{FC7F1C4D-7DFD-4330-B7C0-8827CCC28359}">
            <xm:f>OTROS!$K$16=5</xm:f>
            <x14:dxf>
              <fill>
                <patternFill>
                  <bgColor rgb="FF00B050"/>
                </patternFill>
              </fill>
            </x14:dxf>
          </x14:cfRule>
          <xm:sqref>AM305</xm:sqref>
        </x14:conditionalFormatting>
        <x14:conditionalFormatting xmlns:xm="http://schemas.microsoft.com/office/excel/2006/main">
          <x14:cfRule type="expression" priority="722" id="{2829BC3D-D2B4-472D-B5E6-91FC79EADEAE}">
            <xm:f>OTROS!$K$17=4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723" id="{45210C21-B3A3-4232-B291-F47C01D661DC}">
            <xm:f>OTROS!$K$17=5</xm:f>
            <x14:dxf>
              <fill>
                <patternFill>
                  <bgColor rgb="FF00B050"/>
                </patternFill>
              </fill>
            </x14:dxf>
          </x14:cfRule>
          <xm:sqref>AM307</xm:sqref>
        </x14:conditionalFormatting>
        <x14:conditionalFormatting xmlns:xm="http://schemas.microsoft.com/office/excel/2006/main">
          <x14:cfRule type="expression" priority="721" id="{6919F63F-7846-4602-931A-DC5129897D28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AO301</xm:sqref>
        </x14:conditionalFormatting>
        <x14:conditionalFormatting xmlns:xm="http://schemas.microsoft.com/office/excel/2006/main">
          <x14:cfRule type="expression" priority="720" id="{527AF71B-D20A-4CF7-B445-FACDB340F4C5}">
            <xm:f>OTROS!$K$15=3</xm:f>
            <x14:dxf>
              <fill>
                <patternFill>
                  <bgColor rgb="FFFFC000"/>
                </patternFill>
              </fill>
            </x14:dxf>
          </x14:cfRule>
          <xm:sqref>AO303</xm:sqref>
        </x14:conditionalFormatting>
        <x14:conditionalFormatting xmlns:xm="http://schemas.microsoft.com/office/excel/2006/main">
          <x14:cfRule type="expression" priority="719" id="{F1F926D1-1B27-46A9-9EBE-9352D05875C0}">
            <xm:f>OTROS!$K$16=3</xm:f>
            <x14:dxf>
              <fill>
                <patternFill>
                  <bgColor rgb="FFFFC000"/>
                </patternFill>
              </fill>
            </x14:dxf>
          </x14:cfRule>
          <xm:sqref>AO305</xm:sqref>
        </x14:conditionalFormatting>
        <x14:conditionalFormatting xmlns:xm="http://schemas.microsoft.com/office/excel/2006/main">
          <x14:cfRule type="expression" priority="718" id="{03A7AC2C-63F0-4FA7-A552-11170D365205}">
            <xm:f>OTROS!$K$17=3</xm:f>
            <x14:dxf>
              <fill>
                <patternFill>
                  <bgColor rgb="FFFFC000"/>
                </patternFill>
              </fill>
            </x14:dxf>
          </x14:cfRule>
          <xm:sqref>AO307</xm:sqref>
        </x14:conditionalFormatting>
        <x14:conditionalFormatting xmlns:xm="http://schemas.microsoft.com/office/excel/2006/main">
          <x14:cfRule type="expression" priority="716" id="{89409809-2783-4EDC-8ED8-8550DE45F7E2}">
            <xm:f>OTROS!$K$13=1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717" id="{926A0BE9-DDC4-43C3-866F-9736EC94EA77}">
            <xm:f>OTROS!$K$13=2</xm:f>
            <x14:dxf>
              <fill>
                <patternFill>
                  <bgColor rgb="FFFF0000"/>
                </patternFill>
              </fill>
            </x14:dxf>
          </x14:cfRule>
          <xm:sqref>AQ299</xm:sqref>
        </x14:conditionalFormatting>
        <x14:conditionalFormatting xmlns:xm="http://schemas.microsoft.com/office/excel/2006/main">
          <x14:cfRule type="expression" priority="714" id="{9769256D-0705-451D-94D5-98819AA298D5}">
            <xm:f>OTROS!$K$14=1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715" id="{25EF0F1B-7000-4DF6-91B6-A7C110F0F5B3}">
            <xm:f>OTROS!$K$14=2</xm:f>
            <x14:dxf>
              <fill>
                <patternFill>
                  <bgColor rgb="FFFF0000"/>
                </patternFill>
              </fill>
            </x14:dxf>
          </x14:cfRule>
          <xm:sqref>AQ301</xm:sqref>
        </x14:conditionalFormatting>
        <x14:conditionalFormatting xmlns:xm="http://schemas.microsoft.com/office/excel/2006/main">
          <x14:cfRule type="expression" priority="712" id="{71A38594-06FC-474A-8943-D848921EA808}">
            <xm:f>OTROS!$K$15=1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13" id="{10F36B72-F253-4A50-990C-12E8E49D85AA}">
            <xm:f>OTROS!$K$15=2</xm:f>
            <x14:dxf>
              <fill>
                <patternFill>
                  <bgColor rgb="FFFF0000"/>
                </patternFill>
              </fill>
            </x14:dxf>
          </x14:cfRule>
          <xm:sqref>AQ303</xm:sqref>
        </x14:conditionalFormatting>
        <x14:conditionalFormatting xmlns:xm="http://schemas.microsoft.com/office/excel/2006/main">
          <x14:cfRule type="expression" priority="710" id="{428DF7F0-5670-4C08-AF03-96B7B11D1CA7}">
            <xm:f>OTROS!$K$16=1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11" id="{1ADE46E4-1CC6-4C6D-BCE7-DF482C867F39}">
            <xm:f>OTROS!$K$16=2</xm:f>
            <x14:dxf>
              <fill>
                <patternFill>
                  <bgColor rgb="FFFF0000"/>
                </patternFill>
              </fill>
            </x14:dxf>
          </x14:cfRule>
          <xm:sqref>AQ305</xm:sqref>
        </x14:conditionalFormatting>
        <x14:conditionalFormatting xmlns:xm="http://schemas.microsoft.com/office/excel/2006/main">
          <x14:cfRule type="expression" priority="708" id="{9E4A5818-0A80-4657-982E-2ED090395544}">
            <xm:f>OTROS!$K$17=1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09" id="{4BCD0952-B2DD-45D4-B764-2AC9C98B2A80}">
            <xm:f>OTROS!$K$17=2</xm:f>
            <x14:dxf>
              <fill>
                <patternFill>
                  <bgColor rgb="FFFF0000"/>
                </patternFill>
              </fill>
            </x14:dxf>
          </x14:cfRule>
          <xm:sqref>AQ307</xm:sqref>
        </x14:conditionalFormatting>
        <x14:conditionalFormatting xmlns:xm="http://schemas.microsoft.com/office/excel/2006/main">
          <x14:cfRule type="expression" priority="706" id="{C719012A-E577-4081-9DC0-82CF318CC00D}">
            <xm:f>LENGUAJES!$K$14=4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707" id="{BFA38652-7C26-4AC0-A8F9-9C1C561CB88A}">
            <xm:f>LENGUAJES!$K$14=5</xm:f>
            <x14:dxf>
              <fill>
                <patternFill>
                  <bgColor rgb="FF00B050"/>
                </patternFill>
              </fill>
            </x14:dxf>
          </x14:cfRule>
          <xm:sqref>AM269</xm:sqref>
        </x14:conditionalFormatting>
        <x14:conditionalFormatting xmlns:xm="http://schemas.microsoft.com/office/excel/2006/main">
          <x14:cfRule type="expression" priority="705" id="{3C5FC756-55F4-42E4-9A2F-6A33ACCCEC63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AO269</xm:sqref>
        </x14:conditionalFormatting>
        <x14:conditionalFormatting xmlns:xm="http://schemas.microsoft.com/office/excel/2006/main">
          <x14:cfRule type="expression" priority="703" id="{FAC658AD-7292-4248-B9CD-258C4939CC56}">
            <xm:f>LENGUAJES!$K$14=2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04" id="{4083F69C-6CE8-4B64-8563-252F56F14C67}">
            <xm:f>LENGUAJES!$K$14=1</xm:f>
            <x14:dxf>
              <fill>
                <patternFill>
                  <bgColor rgb="FFFF0000"/>
                </patternFill>
              </fill>
            </x14:dxf>
          </x14:cfRule>
          <xm:sqref>AQ269</xm:sqref>
        </x14:conditionalFormatting>
        <x14:conditionalFormatting xmlns:xm="http://schemas.microsoft.com/office/excel/2006/main">
          <x14:cfRule type="expression" priority="701" id="{082B0DA2-0174-4974-8AA3-FF8AB485DF83}">
            <xm:f>LENGUAJES!$K$15=4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702" id="{574320F2-5DA6-4A99-9122-EAC642C21ABF}">
            <xm:f>LENGUAJES!$K$15=5</xm:f>
            <x14:dxf>
              <fill>
                <patternFill>
                  <bgColor rgb="FF00B050"/>
                </patternFill>
              </fill>
            </x14:dxf>
          </x14:cfRule>
          <xm:sqref>AM271</xm:sqref>
        </x14:conditionalFormatting>
        <x14:conditionalFormatting xmlns:xm="http://schemas.microsoft.com/office/excel/2006/main">
          <x14:cfRule type="expression" priority="700" id="{9D5AEB15-AE1B-4910-9B16-B0C46F24FCB3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AO271</xm:sqref>
        </x14:conditionalFormatting>
        <x14:conditionalFormatting xmlns:xm="http://schemas.microsoft.com/office/excel/2006/main">
          <x14:cfRule type="expression" priority="698" id="{DEDEC1C1-E868-43BC-A468-3EE2CF23E02B}">
            <xm:f>LENGUAJES!$K$15=2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99" id="{90B19082-7A05-4F25-81E9-65C166E221AC}">
            <xm:f>LENGUAJES!$K$15=1</xm:f>
            <x14:dxf>
              <fill>
                <patternFill>
                  <bgColor rgb="FFFF0000"/>
                </patternFill>
              </fill>
            </x14:dxf>
          </x14:cfRule>
          <xm:sqref>AQ271</xm:sqref>
        </x14:conditionalFormatting>
        <x14:conditionalFormatting xmlns:xm="http://schemas.microsoft.com/office/excel/2006/main">
          <x14:cfRule type="expression" priority="696" id="{ADF9A7B8-6EBC-4069-A8DD-0D40F4A81BE5}">
            <xm:f>LENGUAJES!$K$16=4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697" id="{7A843673-423E-4687-B7AD-D01239D2EEF6}">
            <xm:f>LENGUAJES!$K$16=5</xm:f>
            <x14:dxf>
              <fill>
                <patternFill>
                  <bgColor rgb="FF00B050"/>
                </patternFill>
              </fill>
            </x14:dxf>
          </x14:cfRule>
          <xm:sqref>AM275</xm:sqref>
        </x14:conditionalFormatting>
        <x14:conditionalFormatting xmlns:xm="http://schemas.microsoft.com/office/excel/2006/main">
          <x14:cfRule type="expression" priority="695" id="{3851FF2C-2642-4123-8C59-BFBF63E04945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AO275</xm:sqref>
        </x14:conditionalFormatting>
        <x14:conditionalFormatting xmlns:xm="http://schemas.microsoft.com/office/excel/2006/main">
          <x14:cfRule type="expression" priority="693" id="{B47956DB-1EAE-4833-9A74-C917B776AB59}">
            <xm:f>LENGUAJES!$K$16=2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94" id="{B97A4003-E693-42A0-BE70-BB4D0059C5F4}">
            <xm:f>LENGUAJES!$K$16=1</xm:f>
            <x14:dxf>
              <fill>
                <patternFill>
                  <bgColor rgb="FFFF0000"/>
                </patternFill>
              </fill>
            </x14:dxf>
          </x14:cfRule>
          <xm:sqref>AQ275</xm:sqref>
        </x14:conditionalFormatting>
        <x14:conditionalFormatting xmlns:xm="http://schemas.microsoft.com/office/excel/2006/main">
          <x14:cfRule type="expression" priority="691" id="{73D1FA05-9903-436D-B2DB-959307CE2A1C}">
            <xm:f>LENGUAJES!$K$17=4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692" id="{CB61D8AE-191D-48C6-874E-CA2348BE7108}">
            <xm:f>LENGUAJES!$K$17=5</xm:f>
            <x14:dxf>
              <fill>
                <patternFill>
                  <bgColor rgb="FF00B050"/>
                </patternFill>
              </fill>
            </x14:dxf>
          </x14:cfRule>
          <xm:sqref>AM279</xm:sqref>
        </x14:conditionalFormatting>
        <x14:conditionalFormatting xmlns:xm="http://schemas.microsoft.com/office/excel/2006/main">
          <x14:cfRule type="expression" priority="690" id="{43F62C47-68A0-4EAF-B8DF-FFCCC78FFEFD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AO279</xm:sqref>
        </x14:conditionalFormatting>
        <x14:conditionalFormatting xmlns:xm="http://schemas.microsoft.com/office/excel/2006/main">
          <x14:cfRule type="expression" priority="688" id="{1F2BA078-0A0F-4E2F-A058-35E37E157B31}">
            <xm:f>LENGUAJES!$K$17=2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89" id="{4A0AD3AA-0FAA-4468-BD5C-8AE49C2C1D1C}">
            <xm:f>LENGUAJES!$K$17=1</xm:f>
            <x14:dxf>
              <fill>
                <patternFill>
                  <bgColor rgb="FFFF0000"/>
                </patternFill>
              </fill>
            </x14:dxf>
          </x14:cfRule>
          <xm:sqref>AQ279</xm:sqref>
        </x14:conditionalFormatting>
        <x14:conditionalFormatting xmlns:xm="http://schemas.microsoft.com/office/excel/2006/main">
          <x14:cfRule type="expression" priority="686" id="{6F6E0B2A-C995-47E9-83EB-5BBEF8A358D8}">
            <xm:f>LENGUAJES!$K$18=4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87" id="{1D9762C5-29FD-4C8F-AF76-C81AE4572405}">
            <xm:f>LENGUAJES!$K$18=5</xm:f>
            <x14:dxf>
              <fill>
                <patternFill>
                  <bgColor rgb="FF00B050"/>
                </patternFill>
              </fill>
            </x14:dxf>
          </x14:cfRule>
          <xm:sqref>AM281</xm:sqref>
        </x14:conditionalFormatting>
        <x14:conditionalFormatting xmlns:xm="http://schemas.microsoft.com/office/excel/2006/main">
          <x14:cfRule type="expression" priority="685" id="{982B9C9D-0974-470E-81A6-27C1DD3D0D40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AO281</xm:sqref>
        </x14:conditionalFormatting>
        <x14:conditionalFormatting xmlns:xm="http://schemas.microsoft.com/office/excel/2006/main">
          <x14:cfRule type="expression" priority="683" id="{26F80F1F-8762-4745-9277-AF9AD097488A}">
            <xm:f>LENGUAJES!$K$18=2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84" id="{EA28BAF2-B25E-40A5-8973-7B7925E77D33}">
            <xm:f>LENGUAJES!$K$18=1</xm:f>
            <x14:dxf>
              <fill>
                <patternFill>
                  <bgColor rgb="FFFF0000"/>
                </patternFill>
              </fill>
            </x14:dxf>
          </x14:cfRule>
          <xm:sqref>AQ281</xm:sqref>
        </x14:conditionalFormatting>
        <x14:conditionalFormatting xmlns:xm="http://schemas.microsoft.com/office/excel/2006/main">
          <x14:cfRule type="expression" priority="681" id="{9A574043-E0AC-4B97-AFF6-B66C49384A7E}">
            <xm:f>LENGUAJES!$K$19=4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82" id="{1E7559AB-4A3C-4FF3-9F50-E5CD10EC3DFB}">
            <xm:f>LENGUAJES!$K$19=5</xm:f>
            <x14:dxf>
              <fill>
                <patternFill>
                  <bgColor rgb="FF00B050"/>
                </patternFill>
              </fill>
            </x14:dxf>
          </x14:cfRule>
          <xm:sqref>AM283</xm:sqref>
        </x14:conditionalFormatting>
        <x14:conditionalFormatting xmlns:xm="http://schemas.microsoft.com/office/excel/2006/main">
          <x14:cfRule type="expression" priority="680" id="{9D89EA0D-5111-47C1-9B24-4F646EE7CFA1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AO283</xm:sqref>
        </x14:conditionalFormatting>
        <x14:conditionalFormatting xmlns:xm="http://schemas.microsoft.com/office/excel/2006/main">
          <x14:cfRule type="expression" priority="678" id="{067F1927-B0A1-4D45-A113-DD49D6100B99}">
            <xm:f>LENGUAJES!$K$19=2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79" id="{C7E2ED80-60BE-4F3C-BFB1-77CFF1C0AA0D}">
            <xm:f>LENGUAJES!$K$19=1</xm:f>
            <x14:dxf>
              <fill>
                <patternFill>
                  <bgColor rgb="FFFF0000"/>
                </patternFill>
              </fill>
            </x14:dxf>
          </x14:cfRule>
          <xm:sqref>AQ283</xm:sqref>
        </x14:conditionalFormatting>
        <x14:conditionalFormatting xmlns:xm="http://schemas.microsoft.com/office/excel/2006/main">
          <x14:cfRule type="expression" priority="676" id="{341453AE-07B8-4D2F-B569-B82B88B61C66}">
            <xm:f>LENGUAJES!$K$20=4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677" id="{70A28270-5D41-473E-9C22-E1EDA7EA9EC3}">
            <xm:f>LENGUAJES!$K$20=5</xm:f>
            <x14:dxf>
              <fill>
                <patternFill>
                  <bgColor rgb="FF00B050"/>
                </patternFill>
              </fill>
            </x14:dxf>
          </x14:cfRule>
          <xm:sqref>AM285</xm:sqref>
        </x14:conditionalFormatting>
        <x14:conditionalFormatting xmlns:xm="http://schemas.microsoft.com/office/excel/2006/main">
          <x14:cfRule type="expression" priority="675" id="{32D9977D-39B9-4CA6-8D38-B7DDB477F1B9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AO285</xm:sqref>
        </x14:conditionalFormatting>
        <x14:conditionalFormatting xmlns:xm="http://schemas.microsoft.com/office/excel/2006/main">
          <x14:cfRule type="expression" priority="673" id="{05CF7F6B-F6AE-4A74-A5CB-B46F75FF6D70}">
            <xm:f>LENGUAJES!$K$20=2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74" id="{5EF6198D-048D-4AC3-B9B7-8755D8D403C6}">
            <xm:f>LENGUAJES!$K$20=1</xm:f>
            <x14:dxf>
              <fill>
                <patternFill>
                  <bgColor rgb="FFFF0000"/>
                </patternFill>
              </fill>
            </x14:dxf>
          </x14:cfRule>
          <xm:sqref>AQ285</xm:sqref>
        </x14:conditionalFormatting>
        <x14:conditionalFormatting xmlns:xm="http://schemas.microsoft.com/office/excel/2006/main">
          <x14:cfRule type="expression" priority="671" id="{21DDE813-2350-4492-9D80-E4DDC25B0629}">
            <xm:f>LENGUAJES!$K$21=4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672" id="{B1757B91-C66A-47E0-856B-76B39618C6F2}">
            <xm:f>LENGUAJES!$K$21=5</xm:f>
            <x14:dxf>
              <fill>
                <patternFill>
                  <bgColor rgb="FF00B050"/>
                </patternFill>
              </fill>
            </x14:dxf>
          </x14:cfRule>
          <xm:sqref>AM287</xm:sqref>
        </x14:conditionalFormatting>
        <x14:conditionalFormatting xmlns:xm="http://schemas.microsoft.com/office/excel/2006/main">
          <x14:cfRule type="expression" priority="670" id="{0E8D3760-1960-4A9C-ACA0-37037DBC6428}">
            <xm:f>LENGUAJES!$K$21=3</xm:f>
            <x14:dxf>
              <fill>
                <patternFill>
                  <bgColor rgb="FFFFC000"/>
                </patternFill>
              </fill>
            </x14:dxf>
          </x14:cfRule>
          <xm:sqref>AO287</xm:sqref>
        </x14:conditionalFormatting>
        <x14:conditionalFormatting xmlns:xm="http://schemas.microsoft.com/office/excel/2006/main">
          <x14:cfRule type="expression" priority="668" id="{26E7BCB6-E98C-4F38-8EA7-25387D16C87A}">
            <xm:f>LENGUAJES!$K$21=2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69" id="{AF196382-CADB-48E5-8201-31870120C0A1}">
            <xm:f>LENGUAJES!$K$21=1</xm:f>
            <x14:dxf>
              <fill>
                <patternFill>
                  <bgColor rgb="FFFF0000"/>
                </patternFill>
              </fill>
            </x14:dxf>
          </x14:cfRule>
          <xm:sqref>AQ287</xm:sqref>
        </x14:conditionalFormatting>
        <x14:conditionalFormatting xmlns:xm="http://schemas.microsoft.com/office/excel/2006/main">
          <x14:cfRule type="expression" priority="666" id="{CCDA2D92-2966-49CE-BFD6-180E1C14AB57}">
            <xm:f>ENTORNO!$K$13=4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667" id="{69886B38-A9B7-49E8-B903-74EC9EA2CD8D}">
            <xm:f>ENTORNO!$K$13=5</xm:f>
            <x14:dxf>
              <fill>
                <patternFill>
                  <bgColor rgb="FF00B050"/>
                </patternFill>
              </fill>
            </x14:dxf>
          </x14:cfRule>
          <xm:sqref>AB295</xm:sqref>
        </x14:conditionalFormatting>
        <x14:conditionalFormatting xmlns:xm="http://schemas.microsoft.com/office/excel/2006/main">
          <x14:cfRule type="expression" priority="664" id="{7361D677-4834-4A5C-9D89-07ED7A043432}">
            <xm:f>ENTORNO!$K$13=2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65" id="{38B46752-F03E-4F63-837C-16DBCFC9B62F}">
            <xm:f>ENTORNO!$K$13=1</xm:f>
            <x14:dxf>
              <fill>
                <patternFill>
                  <bgColor rgb="FFFF0000"/>
                </patternFill>
              </fill>
            </x14:dxf>
          </x14:cfRule>
          <xm:sqref>AF295</xm:sqref>
        </x14:conditionalFormatting>
        <x14:conditionalFormatting xmlns:xm="http://schemas.microsoft.com/office/excel/2006/main">
          <x14:cfRule type="expression" priority="662" id="{2943B3B4-B2C2-4233-8257-2EA1A8420757}">
            <xm:f>ENTORNO!$K$14=4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663" id="{22FF1D27-8FE9-4C5B-8D25-50F528F848C3}">
            <xm:f>ENTORNO!$K$14=5</xm:f>
            <x14:dxf>
              <fill>
                <patternFill>
                  <bgColor rgb="FF00B050"/>
                </patternFill>
              </fill>
            </x14:dxf>
          </x14:cfRule>
          <xm:sqref>AB299</xm:sqref>
        </x14:conditionalFormatting>
        <x14:conditionalFormatting xmlns:xm="http://schemas.microsoft.com/office/excel/2006/main">
          <x14:cfRule type="expression" priority="660" id="{F5E3D213-854C-465C-B7DB-223A18692BCC}">
            <xm:f>ENTORNO!$K$15=4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661" id="{08766EDA-D028-4371-8800-F7996361D846}">
            <xm:f>ENTORNO!$K$15=5</xm:f>
            <x14:dxf>
              <fill>
                <patternFill>
                  <bgColor rgb="FF00B050"/>
                </patternFill>
              </fill>
            </x14:dxf>
          </x14:cfRule>
          <xm:sqref>AB301</xm:sqref>
        </x14:conditionalFormatting>
        <x14:conditionalFormatting xmlns:xm="http://schemas.microsoft.com/office/excel/2006/main">
          <x14:cfRule type="expression" priority="658" id="{3F09BC99-AA77-4F75-9979-309D79382D68}">
            <xm:f>ENTORNO!$K$16=4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659" id="{E31428DC-7BB6-4B30-8F94-21AAE616973E}">
            <xm:f>ENTORNO!$K$16=5</xm:f>
            <x14:dxf>
              <fill>
                <patternFill>
                  <bgColor rgb="FF00B050"/>
                </patternFill>
              </fill>
            </x14:dxf>
          </x14:cfRule>
          <xm:sqref>AB305</xm:sqref>
        </x14:conditionalFormatting>
        <x14:conditionalFormatting xmlns:xm="http://schemas.microsoft.com/office/excel/2006/main">
          <x14:cfRule type="expression" priority="656" id="{84A0FBD6-E55B-4DDA-87E8-B9214841167D}">
            <xm:f>ENTORNO!$K$17=4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657" id="{799AB6A8-62E6-414B-B388-37E3075A4455}">
            <xm:f>ENTORNO!$K$17=5</xm:f>
            <x14:dxf>
              <fill>
                <patternFill>
                  <bgColor rgb="FF00B050"/>
                </patternFill>
              </fill>
            </x14:dxf>
          </x14:cfRule>
          <xm:sqref>AB307</xm:sqref>
        </x14:conditionalFormatting>
        <x14:conditionalFormatting xmlns:xm="http://schemas.microsoft.com/office/excel/2006/main">
          <x14:cfRule type="expression" priority="654" id="{C42ACD36-5497-4051-82F0-65C488CC7091}">
            <xm:f>ENTORNO!$K$18=4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55" id="{A82E7261-02EA-4AE8-99FC-D70F662E595A}">
            <xm:f>ENTORNO!$K$18=5</xm:f>
            <x14:dxf>
              <fill>
                <patternFill>
                  <bgColor rgb="FF00B050"/>
                </patternFill>
              </fill>
            </x14:dxf>
          </x14:cfRule>
          <xm:sqref>AB309</xm:sqref>
        </x14:conditionalFormatting>
        <x14:conditionalFormatting xmlns:xm="http://schemas.microsoft.com/office/excel/2006/main">
          <x14:cfRule type="expression" priority="652" id="{3D82ADD2-DDE8-417B-9309-A1D0C354E7B4}">
            <xm:f>ENTORNO!$K$19=4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53" id="{D02B6B10-FAA8-4D27-9888-408BF8AAD109}">
            <xm:f>ENTORNO!$K$19=5</xm:f>
            <x14:dxf>
              <fill>
                <patternFill>
                  <bgColor rgb="FF00B050"/>
                </patternFill>
              </fill>
            </x14:dxf>
          </x14:cfRule>
          <xm:sqref>AB311</xm:sqref>
        </x14:conditionalFormatting>
        <x14:conditionalFormatting xmlns:xm="http://schemas.microsoft.com/office/excel/2006/main">
          <x14:cfRule type="expression" priority="650" id="{A6580D5D-8B14-43E5-8D33-42D324BFF655}">
            <xm:f>ENTORNO!$K$20=4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651" id="{0006F5B9-3F72-4D12-AFB4-F7B7F54664FA}">
            <xm:f>ENTORNO!$K$20=5</xm:f>
            <x14:dxf>
              <fill>
                <patternFill>
                  <bgColor rgb="FF00B050"/>
                </patternFill>
              </fill>
            </x14:dxf>
          </x14:cfRule>
          <xm:sqref>AB314</xm:sqref>
        </x14:conditionalFormatting>
        <x14:conditionalFormatting xmlns:xm="http://schemas.microsoft.com/office/excel/2006/main">
          <x14:cfRule type="expression" priority="648" id="{92E50E69-4974-487F-8399-E50CCA6805EB}">
            <xm:f>ENTORNO!$K$21=4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649" id="{FF284316-EE31-4EE6-9925-C781C215B981}">
            <xm:f>ENTORNO!$K$21=5</xm:f>
            <x14:dxf>
              <fill>
                <patternFill>
                  <bgColor rgb="FF00B050"/>
                </patternFill>
              </fill>
            </x14:dxf>
          </x14:cfRule>
          <xm:sqref>AB318</xm:sqref>
        </x14:conditionalFormatting>
        <x14:conditionalFormatting xmlns:xm="http://schemas.microsoft.com/office/excel/2006/main">
          <x14:cfRule type="expression" priority="647" id="{562843A2-4C31-403A-A489-202D60CFDCD6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AD295</xm:sqref>
        </x14:conditionalFormatting>
        <x14:conditionalFormatting xmlns:xm="http://schemas.microsoft.com/office/excel/2006/main">
          <x14:cfRule type="expression" priority="645" id="{16D1D0B6-E5B3-4029-ABD1-44C41837273D}">
            <xm:f>ENTORNO!$K$14=2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46" id="{0C5AF117-7668-4D98-AC1A-548F298731F6}">
            <xm:f>ENTORNO!$K$14=1</xm:f>
            <x14:dxf>
              <fill>
                <patternFill>
                  <bgColor rgb="FFFF0000"/>
                </patternFill>
              </fill>
            </x14:dxf>
          </x14:cfRule>
          <xm:sqref>AF299</xm:sqref>
        </x14:conditionalFormatting>
        <x14:conditionalFormatting xmlns:xm="http://schemas.microsoft.com/office/excel/2006/main">
          <x14:cfRule type="expression" priority="643" id="{E57442D9-C74F-49B5-BE57-9455E21CD19A}">
            <xm:f>ENTORNO!$K$15=2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44" id="{14792D19-0B68-4534-BE26-0241609A6FBF}">
            <xm:f>ENTORNO!$K$15=1</xm:f>
            <x14:dxf>
              <fill>
                <patternFill>
                  <bgColor rgb="FFFF0000"/>
                </patternFill>
              </fill>
            </x14:dxf>
          </x14:cfRule>
          <xm:sqref>AF301</xm:sqref>
        </x14:conditionalFormatting>
        <x14:conditionalFormatting xmlns:xm="http://schemas.microsoft.com/office/excel/2006/main">
          <x14:cfRule type="expression" priority="641" id="{B944E19C-834A-4BEF-8119-4D56CAF90CF0}">
            <xm:f>ENTORNO!$K$16=2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42" id="{49FC8328-F9CD-498B-A848-3DA30BC7D4A2}">
            <xm:f>ENTORNO!$K$16=1</xm:f>
            <x14:dxf>
              <fill>
                <patternFill>
                  <bgColor rgb="FFFF0000"/>
                </patternFill>
              </fill>
            </x14:dxf>
          </x14:cfRule>
          <xm:sqref>AF305</xm:sqref>
        </x14:conditionalFormatting>
        <x14:conditionalFormatting xmlns:xm="http://schemas.microsoft.com/office/excel/2006/main">
          <x14:cfRule type="expression" priority="639" id="{36B1CA78-9964-4EC3-A83A-3C2037A9396C}">
            <xm:f>ENTORNO!$K$17=2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40" id="{9EB921BE-CF13-434B-A6AB-8C633C4F4229}">
            <xm:f>ENTORNO!$K$17=1</xm:f>
            <x14:dxf>
              <fill>
                <patternFill>
                  <bgColor rgb="FFFF0000"/>
                </patternFill>
              </fill>
            </x14:dxf>
          </x14:cfRule>
          <xm:sqref>AF307</xm:sqref>
        </x14:conditionalFormatting>
        <x14:conditionalFormatting xmlns:xm="http://schemas.microsoft.com/office/excel/2006/main">
          <x14:cfRule type="expression" priority="637" id="{4EA26275-73C9-47B0-80AE-BB4FC94B6DD9}">
            <xm:f>ENTORNO!$K$18=2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38" id="{59000B6D-8825-459D-99E9-F48B925BE320}">
            <xm:f>ENTORNO!$K$18=1</xm:f>
            <x14:dxf>
              <fill>
                <patternFill>
                  <bgColor rgb="FFFF0000"/>
                </patternFill>
              </fill>
            </x14:dxf>
          </x14:cfRule>
          <xm:sqref>AF309</xm:sqref>
        </x14:conditionalFormatting>
        <x14:conditionalFormatting xmlns:xm="http://schemas.microsoft.com/office/excel/2006/main">
          <x14:cfRule type="expression" priority="635" id="{9B17C8BD-2A34-43A5-8F04-9DC90ADA8A61}">
            <xm:f>ENTORNO!$K$19=2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36" id="{FC896AF8-338E-4223-8D1E-184D843DCB9E}">
            <xm:f>ENTORNO!$K$19=1</xm:f>
            <x14:dxf>
              <fill>
                <patternFill>
                  <bgColor rgb="FFFF0000"/>
                </patternFill>
              </fill>
            </x14:dxf>
          </x14:cfRule>
          <xm:sqref>AF311</xm:sqref>
        </x14:conditionalFormatting>
        <x14:conditionalFormatting xmlns:xm="http://schemas.microsoft.com/office/excel/2006/main">
          <x14:cfRule type="expression" priority="633" id="{702AA084-FBCD-4430-8BF0-8F8DC35724C4}">
            <xm:f>ENTORNO!$K$20=2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34" id="{038F6958-AF37-48B8-A087-37DB0394E84D}">
            <xm:f>ENTORNO!$K$20=1</xm:f>
            <x14:dxf>
              <fill>
                <patternFill>
                  <bgColor rgb="FFFF0000"/>
                </patternFill>
              </fill>
            </x14:dxf>
          </x14:cfRule>
          <xm:sqref>AF314</xm:sqref>
        </x14:conditionalFormatting>
        <x14:conditionalFormatting xmlns:xm="http://schemas.microsoft.com/office/excel/2006/main">
          <x14:cfRule type="expression" priority="631" id="{6C3F705B-0500-4311-A614-3D39E29B2A63}">
            <xm:f>ENTORNO!$K$21=2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32" id="{0D2E63C0-E6D0-4BC0-A721-DF189D61A362}">
            <xm:f>ENTORNO!$K$21=1</xm:f>
            <x14:dxf>
              <fill>
                <patternFill>
                  <bgColor rgb="FFFF0000"/>
                </patternFill>
              </fill>
            </x14:dxf>
          </x14:cfRule>
          <xm:sqref>AF318</xm:sqref>
        </x14:conditionalFormatting>
        <x14:conditionalFormatting xmlns:xm="http://schemas.microsoft.com/office/excel/2006/main">
          <x14:cfRule type="expression" priority="630" id="{6FCB7D8B-C70C-45ED-AFB6-1728036EC670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AD299</xm:sqref>
        </x14:conditionalFormatting>
        <x14:conditionalFormatting xmlns:xm="http://schemas.microsoft.com/office/excel/2006/main">
          <x14:cfRule type="expression" priority="629" id="{7B67B642-3D6C-43CA-A362-D85C92912734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AD301</xm:sqref>
        </x14:conditionalFormatting>
        <x14:conditionalFormatting xmlns:xm="http://schemas.microsoft.com/office/excel/2006/main">
          <x14:cfRule type="expression" priority="628" id="{F39CB8C4-53E5-4507-9C92-37BC19790DA0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AD305</xm:sqref>
        </x14:conditionalFormatting>
        <x14:conditionalFormatting xmlns:xm="http://schemas.microsoft.com/office/excel/2006/main">
          <x14:cfRule type="expression" priority="627" id="{4B78474E-0BCD-420D-A591-6B68EC8298EF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AD307</xm:sqref>
        </x14:conditionalFormatting>
        <x14:conditionalFormatting xmlns:xm="http://schemas.microsoft.com/office/excel/2006/main">
          <x14:cfRule type="expression" priority="626" id="{B422C6D2-50CA-42C5-B775-621CF205392A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AD309</xm:sqref>
        </x14:conditionalFormatting>
        <x14:conditionalFormatting xmlns:xm="http://schemas.microsoft.com/office/excel/2006/main">
          <x14:cfRule type="expression" priority="625" id="{CB9BE058-E7C0-4DB1-A599-FB7D2ECE2B8A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AD311</xm:sqref>
        </x14:conditionalFormatting>
        <x14:conditionalFormatting xmlns:xm="http://schemas.microsoft.com/office/excel/2006/main">
          <x14:cfRule type="expression" priority="624" id="{2BE1BDBA-61D4-40FC-B2DA-47C1D71D265C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AD314</xm:sqref>
        </x14:conditionalFormatting>
        <x14:conditionalFormatting xmlns:xm="http://schemas.microsoft.com/office/excel/2006/main">
          <x14:cfRule type="expression" priority="623" id="{FF39904C-A46B-4D35-B8B5-ACE430AB15F6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AD318</xm:sqref>
        </x14:conditionalFormatting>
        <x14:conditionalFormatting xmlns:xm="http://schemas.microsoft.com/office/excel/2006/main">
          <x14:cfRule type="expression" priority="621" id="{E669FA0E-A1C9-4E9B-A4CB-26A0B13BBDC2}">
            <xm:f>LENGUAJES!$P$13=4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622" id="{FE2D9643-B392-4317-822B-F4732E3DD78A}">
            <xm:f>LENGUAJES!$P$13=5</xm:f>
            <x14:dxf>
              <fill>
                <patternFill>
                  <bgColor rgb="FF00B050"/>
                </patternFill>
              </fill>
            </x14:dxf>
          </x14:cfRule>
          <xm:sqref>BI267</xm:sqref>
        </x14:conditionalFormatting>
        <x14:conditionalFormatting xmlns:xm="http://schemas.microsoft.com/office/excel/2006/main">
          <x14:cfRule type="expression" priority="620" id="{71EE7205-6B0B-4D40-9099-7119CCC7B622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BK267</xm:sqref>
        </x14:conditionalFormatting>
        <x14:conditionalFormatting xmlns:xm="http://schemas.microsoft.com/office/excel/2006/main">
          <x14:cfRule type="expression" priority="618" id="{65D77377-F343-41E1-8D25-A5813FEDB6F7}">
            <xm:f>LENGUAJES!$P$13=2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19" id="{21F8D870-92BE-4CA7-ADA7-80A616651DDB}">
            <xm:f>LENGUAJES!$P$13=1</xm:f>
            <x14:dxf>
              <fill>
                <patternFill>
                  <bgColor rgb="FFFF0000"/>
                </patternFill>
              </fill>
            </x14:dxf>
          </x14:cfRule>
          <xm:sqref>BM267</xm:sqref>
        </x14:conditionalFormatting>
        <x14:conditionalFormatting xmlns:xm="http://schemas.microsoft.com/office/excel/2006/main">
          <x14:cfRule type="expression" priority="616" id="{85FB9052-2CA1-43AE-B79D-58D569894C6E}">
            <xm:f>'ID PERSONAL'!$P$13=4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617" id="{F00FFBF1-8F69-4A86-9747-9AD4E690FE38}">
            <xm:f>'ID PERSONAL'!$P$13=5</xm:f>
            <x14:dxf>
              <fill>
                <patternFill>
                  <bgColor rgb="FF00B050"/>
                </patternFill>
              </fill>
            </x14:dxf>
          </x14:cfRule>
          <xm:sqref>AX267</xm:sqref>
        </x14:conditionalFormatting>
        <x14:conditionalFormatting xmlns:xm="http://schemas.microsoft.com/office/excel/2006/main">
          <x14:cfRule type="expression" priority="614" id="{30D5F313-B03E-4B39-BF91-CD516BB33E4C}">
            <xm:f>'ID PERSONAL'!$P$14=4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615" id="{9E8C3CC3-1BD9-452D-9EEF-25E93781782C}">
            <xm:f>'ID PERSONAL'!$P$14=5</xm:f>
            <x14:dxf>
              <fill>
                <patternFill>
                  <bgColor rgb="FF00B050"/>
                </patternFill>
              </fill>
            </x14:dxf>
          </x14:cfRule>
          <xm:sqref>AX269</xm:sqref>
        </x14:conditionalFormatting>
        <x14:conditionalFormatting xmlns:xm="http://schemas.microsoft.com/office/excel/2006/main">
          <x14:cfRule type="expression" priority="612" id="{59959703-4697-4F21-A210-FF14B1557BF5}">
            <xm:f>'ID PERSONAL'!$P$15=4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613" id="{652676FD-0E77-4AFC-BF38-3EE06AAEF8B7}">
            <xm:f>'ID PERSONAL'!$P$15=5</xm:f>
            <x14:dxf>
              <fill>
                <patternFill>
                  <bgColor rgb="FF00B050"/>
                </patternFill>
              </fill>
            </x14:dxf>
          </x14:cfRule>
          <xm:sqref>AX273</xm:sqref>
        </x14:conditionalFormatting>
        <x14:conditionalFormatting xmlns:xm="http://schemas.microsoft.com/office/excel/2006/main">
          <x14:cfRule type="expression" priority="610" id="{E6CA2A7A-0A7E-43B0-A156-884CF1908334}">
            <xm:f>'ID PERSONAL'!$P$16=4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611" id="{974A20FD-49C4-466C-B473-88938E206860}">
            <xm:f>'ID PERSONAL'!$P$16=5</xm:f>
            <x14:dxf>
              <fill>
                <patternFill>
                  <bgColor rgb="FF00B050"/>
                </patternFill>
              </fill>
            </x14:dxf>
          </x14:cfRule>
          <xm:sqref>AX277</xm:sqref>
        </x14:conditionalFormatting>
        <x14:conditionalFormatting xmlns:xm="http://schemas.microsoft.com/office/excel/2006/main">
          <x14:cfRule type="expression" priority="608" id="{3D13BABE-DA81-460C-BF4F-1A7BBC2340EB}">
            <xm:f>'ID PERSONAL'!$P$17=4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609" id="{BD46ABFC-1A9A-4A08-83CE-90E489D3B247}">
            <xm:f>'ID PERSONAL'!$P$17=5</xm:f>
            <x14:dxf>
              <fill>
                <patternFill>
                  <bgColor rgb="FF00B050"/>
                </patternFill>
              </fill>
            </x14:dxf>
          </x14:cfRule>
          <xm:sqref>AX279</xm:sqref>
        </x14:conditionalFormatting>
        <x14:conditionalFormatting xmlns:xm="http://schemas.microsoft.com/office/excel/2006/main">
          <x14:cfRule type="expression" priority="606" id="{F8C08B51-9609-4901-AB72-C54BD447E8CD}">
            <xm:f>'ID PERSONAL'!$P$18=4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07" id="{6B31E5AE-DAF6-4940-9829-E93245B799F6}">
            <xm:f>'ID PERSONAL'!$P$18=5</xm:f>
            <x14:dxf>
              <fill>
                <patternFill>
                  <bgColor rgb="FF00B050"/>
                </patternFill>
              </fill>
            </x14:dxf>
          </x14:cfRule>
          <xm:sqref>AX283</xm:sqref>
        </x14:conditionalFormatting>
        <x14:conditionalFormatting xmlns:xm="http://schemas.microsoft.com/office/excel/2006/main">
          <x14:cfRule type="expression" priority="604" id="{BBBA9CB9-56B8-41D2-8B15-7AC6CC2F69DB}">
            <xm:f>'ID PERSONAL'!$P$19=4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05" id="{CE143B04-B34A-4417-BCD6-7D6F367A37B5}">
            <xm:f>'ID PERSONAL'!$P$19=5</xm:f>
            <x14:dxf>
              <fill>
                <patternFill>
                  <bgColor rgb="FF00B050"/>
                </patternFill>
              </fill>
            </x14:dxf>
          </x14:cfRule>
          <xm:sqref>AX287</xm:sqref>
        </x14:conditionalFormatting>
        <x14:conditionalFormatting xmlns:xm="http://schemas.microsoft.com/office/excel/2006/main">
          <x14:cfRule type="expression" priority="602" id="{0C11E818-A4D8-4ADA-BADA-1FA116E14D2B}">
            <xm:f>'ID PERSONAL'!$P$20=4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603" id="{2B25BB9B-FC43-4818-AA8B-7DC54988CA3E}">
            <xm:f>'ID PERSONAL'!$P$20=5</xm:f>
            <x14:dxf>
              <fill>
                <patternFill>
                  <bgColor rgb="FF00B050"/>
                </patternFill>
              </fill>
            </x14:dxf>
          </x14:cfRule>
          <xm:sqref>AX289</xm:sqref>
        </x14:conditionalFormatting>
        <x14:conditionalFormatting xmlns:xm="http://schemas.microsoft.com/office/excel/2006/main">
          <x14:cfRule type="expression" priority="601" id="{2C02FCFA-6E71-42FC-918C-2FC11BC50DA1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AZ267</xm:sqref>
        </x14:conditionalFormatting>
        <x14:conditionalFormatting xmlns:xm="http://schemas.microsoft.com/office/excel/2006/main">
          <x14:cfRule type="expression" priority="600" id="{E8C062F2-E3CC-4E99-B5C3-FAD3BB92EE4F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AZ269</xm:sqref>
        </x14:conditionalFormatting>
        <x14:conditionalFormatting xmlns:xm="http://schemas.microsoft.com/office/excel/2006/main">
          <x14:cfRule type="expression" priority="599" id="{393B4426-77EA-49FC-93F3-E1464F009FAB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AZ273</xm:sqref>
        </x14:conditionalFormatting>
        <x14:conditionalFormatting xmlns:xm="http://schemas.microsoft.com/office/excel/2006/main">
          <x14:cfRule type="expression" priority="598" id="{B63EDF42-0C6C-44FC-A242-544DDAFC6F21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AZ277</xm:sqref>
        </x14:conditionalFormatting>
        <x14:conditionalFormatting xmlns:xm="http://schemas.microsoft.com/office/excel/2006/main">
          <x14:cfRule type="expression" priority="597" id="{2F529B4E-51AE-4B49-8F86-B71058FAD68E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AZ279</xm:sqref>
        </x14:conditionalFormatting>
        <x14:conditionalFormatting xmlns:xm="http://schemas.microsoft.com/office/excel/2006/main">
          <x14:cfRule type="expression" priority="596" id="{BCE5209A-F5B6-4CF7-92B9-7EB569BDD29F}">
            <xm:f>'ID PERSONAL'!$P$18=3</xm:f>
            <x14:dxf>
              <fill>
                <patternFill>
                  <bgColor rgb="FFFFC000"/>
                </patternFill>
              </fill>
            </x14:dxf>
          </x14:cfRule>
          <xm:sqref>AZ283</xm:sqref>
        </x14:conditionalFormatting>
        <x14:conditionalFormatting xmlns:xm="http://schemas.microsoft.com/office/excel/2006/main">
          <x14:cfRule type="expression" priority="595" id="{576AFAEE-B0DF-40EE-896A-ECA9E25466E6}">
            <xm:f>'ID PERSONAL'!$P$19=3</xm:f>
            <x14:dxf>
              <fill>
                <patternFill>
                  <bgColor rgb="FFFFC000"/>
                </patternFill>
              </fill>
            </x14:dxf>
          </x14:cfRule>
          <xm:sqref>AZ287</xm:sqref>
        </x14:conditionalFormatting>
        <x14:conditionalFormatting xmlns:xm="http://schemas.microsoft.com/office/excel/2006/main">
          <x14:cfRule type="expression" priority="594" id="{6548EEAC-AC9A-443F-BEAD-802AA99A9858}">
            <xm:f>'ID PERSONAL'!$P$20=3</xm:f>
            <x14:dxf>
              <fill>
                <patternFill>
                  <bgColor rgb="FFFFC000"/>
                </patternFill>
              </fill>
            </x14:dxf>
          </x14:cfRule>
          <xm:sqref>AZ289</xm:sqref>
        </x14:conditionalFormatting>
        <x14:conditionalFormatting xmlns:xm="http://schemas.microsoft.com/office/excel/2006/main">
          <x14:cfRule type="expression" priority="592" id="{5202327E-65E6-46AB-80FB-29544446EF2A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93" id="{A3E2C584-7420-43E7-9EC8-FD6AC88BAEB9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m:sqref>BB267</xm:sqref>
        </x14:conditionalFormatting>
        <x14:conditionalFormatting xmlns:xm="http://schemas.microsoft.com/office/excel/2006/main">
          <x14:cfRule type="expression" priority="590" id="{B5DB402A-067F-4C24-B07E-0FE10B7AAA26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91" id="{698DBF90-5F47-4D80-A9CE-1E17BF34B4ED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m:sqref>BB269</xm:sqref>
        </x14:conditionalFormatting>
        <x14:conditionalFormatting xmlns:xm="http://schemas.microsoft.com/office/excel/2006/main">
          <x14:cfRule type="expression" priority="588" id="{E423DF3E-7286-45F6-B318-FD4DB73417CF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89" id="{75081494-27A6-469E-8CD6-EEFEAFFAFE52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m:sqref>BB273</xm:sqref>
        </x14:conditionalFormatting>
        <x14:conditionalFormatting xmlns:xm="http://schemas.microsoft.com/office/excel/2006/main">
          <x14:cfRule type="expression" priority="586" id="{B2E73668-78BA-4A40-95C4-342FEFD3C98B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87" id="{B03B7858-A5D2-4D93-81A5-4DB9EB5FA290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m:sqref>BB277</xm:sqref>
        </x14:conditionalFormatting>
        <x14:conditionalFormatting xmlns:xm="http://schemas.microsoft.com/office/excel/2006/main">
          <x14:cfRule type="expression" priority="584" id="{5C3C3531-C08A-4DF7-B2A1-F5CEFCFF2ABD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85" id="{34280DE8-7A17-4D5F-83F8-6C69BF589BCC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m:sqref>BB279</xm:sqref>
        </x14:conditionalFormatting>
        <x14:conditionalFormatting xmlns:xm="http://schemas.microsoft.com/office/excel/2006/main">
          <x14:cfRule type="expression" priority="582" id="{FA51BFF8-29EF-4E52-8838-6BC6777CB761}">
            <xm:f>'ID PERSONAL'!$P$18=2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83" id="{84B2B0D5-5AA4-4E8E-8D07-0072402395E5}">
            <xm:f>'ID PERSONAL'!$P$18=1</xm:f>
            <x14:dxf>
              <fill>
                <patternFill>
                  <bgColor rgb="FFFF0000"/>
                </patternFill>
              </fill>
            </x14:dxf>
          </x14:cfRule>
          <xm:sqref>BB283</xm:sqref>
        </x14:conditionalFormatting>
        <x14:conditionalFormatting xmlns:xm="http://schemas.microsoft.com/office/excel/2006/main">
          <x14:cfRule type="expression" priority="580" id="{76783FB6-C447-476E-8D3D-6EDFAC37DF59}">
            <xm:f>'ID PERSONAL'!$P$19=2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81" id="{0B5B6F31-CF40-4545-B344-F5ACED65B2D0}">
            <xm:f>'ID PERSONAL'!$P$19=1</xm:f>
            <x14:dxf>
              <fill>
                <patternFill>
                  <bgColor rgb="FFFF0000"/>
                </patternFill>
              </fill>
            </x14:dxf>
          </x14:cfRule>
          <xm:sqref>BB287</xm:sqref>
        </x14:conditionalFormatting>
        <x14:conditionalFormatting xmlns:xm="http://schemas.microsoft.com/office/excel/2006/main">
          <x14:cfRule type="expression" priority="578" id="{50D3468D-088B-44DE-815F-CC5AA53511D0}">
            <xm:f>'ID PERSONAL'!$P$20=2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79" id="{2E62E4EE-A59B-4206-9DEC-D93276702559}">
            <xm:f>'ID PERSONAL'!$P$20=1</xm:f>
            <x14:dxf>
              <fill>
                <patternFill>
                  <bgColor rgb="FFFF0000"/>
                </patternFill>
              </fill>
            </x14:dxf>
          </x14:cfRule>
          <xm:sqref>BB289</xm:sqref>
        </x14:conditionalFormatting>
        <x14:conditionalFormatting xmlns:xm="http://schemas.microsoft.com/office/excel/2006/main">
          <x14:cfRule type="expression" priority="575" id="{5D0D3996-983F-410E-9032-6BEE774B7A08}">
            <xm:f>OTROS!$P$13=4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577" id="{DBABAE10-BAD8-41EC-BD7F-9F5A77FF4027}">
            <xm:f>OTROS!$B$13=5</xm:f>
            <x14:dxf>
              <fill>
                <patternFill>
                  <bgColor rgb="FF00B050"/>
                </patternFill>
              </fill>
            </x14:dxf>
          </x14:cfRule>
          <xm:sqref>BI299</xm:sqref>
        </x14:conditionalFormatting>
        <x14:conditionalFormatting xmlns:xm="http://schemas.microsoft.com/office/excel/2006/main">
          <x14:cfRule type="expression" priority="576" id="{E8AD8214-475B-42F9-879A-3623AAF569F1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BK299</xm:sqref>
        </x14:conditionalFormatting>
        <x14:conditionalFormatting xmlns:xm="http://schemas.microsoft.com/office/excel/2006/main">
          <x14:cfRule type="expression" priority="573" id="{8B45E677-4C5E-4CD6-BE88-AD28B215656C}">
            <xm:f>OTROS!$P$14=4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74" id="{081952E7-910D-43F7-8F8C-08509A47D678}">
            <xm:f>OTROS!$P$14=5</xm:f>
            <x14:dxf>
              <fill>
                <patternFill>
                  <bgColor rgb="FF00B050"/>
                </patternFill>
              </fill>
            </x14:dxf>
          </x14:cfRule>
          <xm:sqref>BI301</xm:sqref>
        </x14:conditionalFormatting>
        <x14:conditionalFormatting xmlns:xm="http://schemas.microsoft.com/office/excel/2006/main">
          <x14:cfRule type="expression" priority="571" id="{9ACB994D-E255-4B58-A1C9-F984FF77CAF8}">
            <xm:f>OTROS!$P$15=4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72" id="{E0AE3E76-83AA-4AB6-8DF6-25452AD5E604}">
            <xm:f>OTROS!$P$15=5</xm:f>
            <x14:dxf>
              <fill>
                <patternFill>
                  <bgColor rgb="FF00B050"/>
                </patternFill>
              </fill>
            </x14:dxf>
          </x14:cfRule>
          <xm:sqref>BI303</xm:sqref>
        </x14:conditionalFormatting>
        <x14:conditionalFormatting xmlns:xm="http://schemas.microsoft.com/office/excel/2006/main">
          <x14:cfRule type="expression" priority="569" id="{612F03A9-3EB7-4B28-8ED4-6FF95CEB816B}">
            <xm:f>OTROS!$P$16=4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70" id="{912D293D-2DC4-443E-A01E-E4A337774D20}">
            <xm:f>OTROS!$P$16=5</xm:f>
            <x14:dxf>
              <fill>
                <patternFill>
                  <bgColor rgb="FF00B050"/>
                </patternFill>
              </fill>
            </x14:dxf>
          </x14:cfRule>
          <xm:sqref>BI305</xm:sqref>
        </x14:conditionalFormatting>
        <x14:conditionalFormatting xmlns:xm="http://schemas.microsoft.com/office/excel/2006/main">
          <x14:cfRule type="expression" priority="567" id="{AB7E0151-2DC1-4F34-9E29-7E406011EAB9}">
            <xm:f>OTROS!$P$17=4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68" id="{045D9043-905F-4978-9A12-9763CC71893B}">
            <xm:f>OTROS!$P$17=5</xm:f>
            <x14:dxf>
              <fill>
                <patternFill>
                  <bgColor rgb="FF00B050"/>
                </patternFill>
              </fill>
            </x14:dxf>
          </x14:cfRule>
          <xm:sqref>BI307</xm:sqref>
        </x14:conditionalFormatting>
        <x14:conditionalFormatting xmlns:xm="http://schemas.microsoft.com/office/excel/2006/main">
          <x14:cfRule type="expression" priority="566" id="{E146952E-45B1-40DF-A2AC-F1AF9A205846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565" id="{BC416FB5-8C24-40D3-B0F7-21A881A753A6}">
            <xm:f>OTROS!$P$15=3</xm:f>
            <x14:dxf>
              <fill>
                <patternFill>
                  <bgColor rgb="FFFFC000"/>
                </patternFill>
              </fill>
            </x14:dxf>
          </x14:cfRule>
          <xm:sqref>BK303</xm:sqref>
        </x14:conditionalFormatting>
        <x14:conditionalFormatting xmlns:xm="http://schemas.microsoft.com/office/excel/2006/main">
          <x14:cfRule type="expression" priority="564" id="{F4C5AB2B-1C1A-4D04-A06B-4A4018C7D93E}">
            <xm:f>OTROS!$P$16=3</xm:f>
            <x14:dxf>
              <fill>
                <patternFill>
                  <bgColor rgb="FFFFC000"/>
                </patternFill>
              </fill>
            </x14:dxf>
          </x14:cfRule>
          <xm:sqref>BK305</xm:sqref>
        </x14:conditionalFormatting>
        <x14:conditionalFormatting xmlns:xm="http://schemas.microsoft.com/office/excel/2006/main">
          <x14:cfRule type="expression" priority="563" id="{9F2746C3-ADF5-4BD6-9251-0FCF61C5A4FA}">
            <xm:f>OTROS!$P$17=3</xm:f>
            <x14:dxf>
              <fill>
                <patternFill>
                  <bgColor rgb="FFFFC000"/>
                </patternFill>
              </fill>
            </x14:dxf>
          </x14:cfRule>
          <xm:sqref>BK307</xm:sqref>
        </x14:conditionalFormatting>
        <x14:conditionalFormatting xmlns:xm="http://schemas.microsoft.com/office/excel/2006/main">
          <x14:cfRule type="expression" priority="561" id="{6B401E9D-2066-4022-850E-E0834373C655}">
            <xm:f>OTROS!$P$13=1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62" id="{B50E98A2-E564-49BB-A964-6135C3A4EA4A}">
            <xm:f>OTROS!$P$13=2</xm:f>
            <x14:dxf>
              <fill>
                <patternFill>
                  <bgColor rgb="FFFF0000"/>
                </patternFill>
              </fill>
            </x14:dxf>
          </x14:cfRule>
          <xm:sqref>BM299</xm:sqref>
        </x14:conditionalFormatting>
        <x14:conditionalFormatting xmlns:xm="http://schemas.microsoft.com/office/excel/2006/main">
          <x14:cfRule type="expression" priority="559" id="{2B8AA0C4-D9A4-4764-8214-303F64C12DA6}">
            <xm:f>OTROS!$P$14=1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60" id="{EEAECBBD-D0F0-417C-8F3A-BB8A18350A40}">
            <xm:f>OTROS!$P$14=2</xm:f>
            <x14:dxf>
              <fill>
                <patternFill>
                  <bgColor rgb="FFFF0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557" id="{2746D8F3-D057-476D-B843-454A58B416C3}">
            <xm:f>OTROS!$P$15=1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58" id="{F1C35017-E140-4570-AFDF-B96530854D26}">
            <xm:f>OTROS!$P$15=2</xm:f>
            <x14:dxf>
              <fill>
                <patternFill>
                  <bgColor rgb="FFFF0000"/>
                </patternFill>
              </fill>
            </x14:dxf>
          </x14:cfRule>
          <xm:sqref>BM303</xm:sqref>
        </x14:conditionalFormatting>
        <x14:conditionalFormatting xmlns:xm="http://schemas.microsoft.com/office/excel/2006/main">
          <x14:cfRule type="expression" priority="555" id="{7870A5E8-4EF3-4C56-A553-8CEB510BA11B}">
            <xm:f>OTROS!$P$16=1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56" id="{65125987-5E2E-40AA-98EE-4EE8DA175366}">
            <xm:f>OTROS!$P$16=2</xm:f>
            <x14:dxf>
              <fill>
                <patternFill>
                  <bgColor rgb="FFFF0000"/>
                </patternFill>
              </fill>
            </x14:dxf>
          </x14:cfRule>
          <xm:sqref>BM305</xm:sqref>
        </x14:conditionalFormatting>
        <x14:conditionalFormatting xmlns:xm="http://schemas.microsoft.com/office/excel/2006/main">
          <x14:cfRule type="expression" priority="553" id="{6AD9EAFD-4FE9-4030-9D6B-49A790FE7486}">
            <xm:f>OTROS!$P$17=1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54" id="{ECE5DBEA-ED5B-4173-AAB7-8C5B6D9912E6}">
            <xm:f>OTROS!$P$17=2</xm:f>
            <x14:dxf>
              <fill>
                <patternFill>
                  <bgColor rgb="FFFF0000"/>
                </patternFill>
              </fill>
            </x14:dxf>
          </x14:cfRule>
          <xm:sqref>BM307</xm:sqref>
        </x14:conditionalFormatting>
        <x14:conditionalFormatting xmlns:xm="http://schemas.microsoft.com/office/excel/2006/main">
          <x14:cfRule type="expression" priority="551" id="{377000EC-2068-4C59-93F6-06910B78010F}">
            <xm:f>LENGUAJES!$P$14=4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52" id="{5323AB90-C867-4628-AB70-05233F36198C}">
            <xm:f>LENGUAJES!$P$14=5</xm:f>
            <x14:dxf>
              <fill>
                <patternFill>
                  <bgColor rgb="FF00B050"/>
                </patternFill>
              </fill>
            </x14:dxf>
          </x14:cfRule>
          <xm:sqref>BI269</xm:sqref>
        </x14:conditionalFormatting>
        <x14:conditionalFormatting xmlns:xm="http://schemas.microsoft.com/office/excel/2006/main">
          <x14:cfRule type="expression" priority="550" id="{C3402F0D-367F-4DAC-A02A-1C725737FA1D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BK269</xm:sqref>
        </x14:conditionalFormatting>
        <x14:conditionalFormatting xmlns:xm="http://schemas.microsoft.com/office/excel/2006/main">
          <x14:cfRule type="expression" priority="548" id="{2271A007-6171-49D1-998E-1D0CBD55EDFD}">
            <xm:f>LENGUAJES!$P$14=2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" id="{6F9B1D23-FE7B-4C7E-9ADE-7359973A1655}">
            <xm:f>LENGUAJES!$P$14=1</xm:f>
            <x14:dxf>
              <fill>
                <patternFill>
                  <bgColor rgb="FFFF0000"/>
                </patternFill>
              </fill>
            </x14:dxf>
          </x14:cfRule>
          <xm:sqref>BM269</xm:sqref>
        </x14:conditionalFormatting>
        <x14:conditionalFormatting xmlns:xm="http://schemas.microsoft.com/office/excel/2006/main">
          <x14:cfRule type="expression" priority="546" id="{701910F8-A019-4A27-BE1F-88E4EE11C28D}">
            <xm:f>LENGUAJES!$P$15=4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47" id="{8CA58BBF-3A7D-4F52-A8A3-961129745EA7}">
            <xm:f>LENGUAJES!$P$15=5</xm:f>
            <x14:dxf>
              <fill>
                <patternFill>
                  <bgColor rgb="FF00B050"/>
                </patternFill>
              </fill>
            </x14:dxf>
          </x14:cfRule>
          <xm:sqref>BI271</xm:sqref>
        </x14:conditionalFormatting>
        <x14:conditionalFormatting xmlns:xm="http://schemas.microsoft.com/office/excel/2006/main">
          <x14:cfRule type="expression" priority="545" id="{C3F002AE-7965-4195-A280-53BDA481EE1F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BK271</xm:sqref>
        </x14:conditionalFormatting>
        <x14:conditionalFormatting xmlns:xm="http://schemas.microsoft.com/office/excel/2006/main">
          <x14:cfRule type="expression" priority="543" id="{5EDCE5E3-4815-476D-93A6-1DDB5E49D4C6}">
            <xm:f>LENGUAJES!$P$15=2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44" id="{DAEABA17-6CA0-4D30-924C-B59EF5CF2CB0}">
            <xm:f>LENGUAJES!$P$15=1</xm:f>
            <x14:dxf>
              <fill>
                <patternFill>
                  <bgColor rgb="FFFF0000"/>
                </patternFill>
              </fill>
            </x14:dxf>
          </x14:cfRule>
          <xm:sqref>BM271</xm:sqref>
        </x14:conditionalFormatting>
        <x14:conditionalFormatting xmlns:xm="http://schemas.microsoft.com/office/excel/2006/main">
          <x14:cfRule type="expression" priority="541" id="{A88132E2-0A19-458A-A592-70619D17569C}">
            <xm:f>LENGUAJES!$P$16=4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42" id="{1E1DF9C1-B38D-4E6F-8109-C8FD30221182}">
            <xm:f>LENGUAJES!$P$16=5</xm:f>
            <x14:dxf>
              <fill>
                <patternFill>
                  <bgColor rgb="FF00B050"/>
                </patternFill>
              </fill>
            </x14:dxf>
          </x14:cfRule>
          <xm:sqref>BI275</xm:sqref>
        </x14:conditionalFormatting>
        <x14:conditionalFormatting xmlns:xm="http://schemas.microsoft.com/office/excel/2006/main">
          <x14:cfRule type="expression" priority="540" id="{68E54D7C-6AF8-4BE4-95EC-A3BA18C13BF3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BK275</xm:sqref>
        </x14:conditionalFormatting>
        <x14:conditionalFormatting xmlns:xm="http://schemas.microsoft.com/office/excel/2006/main">
          <x14:cfRule type="expression" priority="538" id="{ACAE3E9B-D82C-4471-8EEE-5BB22F053926}">
            <xm:f>LENGUAJES!$P$16=2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39" id="{DE3129D9-7507-4F1F-8584-248315D32C0E}">
            <xm:f>LENGUAJES!$P$16=1</xm:f>
            <x14:dxf>
              <fill>
                <patternFill>
                  <bgColor rgb="FFFF0000"/>
                </patternFill>
              </fill>
            </x14:dxf>
          </x14:cfRule>
          <xm:sqref>BM275</xm:sqref>
        </x14:conditionalFormatting>
        <x14:conditionalFormatting xmlns:xm="http://schemas.microsoft.com/office/excel/2006/main">
          <x14:cfRule type="expression" priority="536" id="{E3F54B23-23F5-43F4-AF3B-DAA2874FE725}">
            <xm:f>LENGUAJES!$P$17=4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37" id="{48318E3A-516F-4601-B547-1D12039B8A20}">
            <xm:f>LENGUAJES!$P$17=5</xm:f>
            <x14:dxf>
              <fill>
                <patternFill>
                  <bgColor rgb="FF00B050"/>
                </patternFill>
              </fill>
            </x14:dxf>
          </x14:cfRule>
          <xm:sqref>BI279</xm:sqref>
        </x14:conditionalFormatting>
        <x14:conditionalFormatting xmlns:xm="http://schemas.microsoft.com/office/excel/2006/main">
          <x14:cfRule type="expression" priority="535" id="{4F7619EA-946E-4059-B504-2F5C087E65A1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BK279</xm:sqref>
        </x14:conditionalFormatting>
        <x14:conditionalFormatting xmlns:xm="http://schemas.microsoft.com/office/excel/2006/main">
          <x14:cfRule type="expression" priority="533" id="{1AD77616-9D21-4A03-A575-F3186877C291}">
            <xm:f>LENGUAJES!$P$17=2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34" id="{DA59DA3E-DB34-433F-B479-8F808B71B1EF}">
            <xm:f>LENGUAJES!$P$17=1</xm:f>
            <x14:dxf>
              <fill>
                <patternFill>
                  <bgColor rgb="FFFF0000"/>
                </patternFill>
              </fill>
            </x14:dxf>
          </x14:cfRule>
          <xm:sqref>BM279</xm:sqref>
        </x14:conditionalFormatting>
        <x14:conditionalFormatting xmlns:xm="http://schemas.microsoft.com/office/excel/2006/main">
          <x14:cfRule type="expression" priority="531" id="{8FECE086-3DE7-4375-B869-03102F190A3B}">
            <xm:f>LENGUAJES!$P$18=4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532" id="{B46C7092-524A-44B2-B278-21999B038EEC}">
            <xm:f>LENGUAJES!$P$18=5</xm:f>
            <x14:dxf>
              <fill>
                <patternFill>
                  <bgColor rgb="FF00B050"/>
                </patternFill>
              </fill>
            </x14:dxf>
          </x14:cfRule>
          <xm:sqref>BI281</xm:sqref>
        </x14:conditionalFormatting>
        <x14:conditionalFormatting xmlns:xm="http://schemas.microsoft.com/office/excel/2006/main">
          <x14:cfRule type="expression" priority="530" id="{EE5724E9-D891-4C9A-B359-E75F95152C3E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BK281</xm:sqref>
        </x14:conditionalFormatting>
        <x14:conditionalFormatting xmlns:xm="http://schemas.microsoft.com/office/excel/2006/main">
          <x14:cfRule type="expression" priority="528" id="{B3E6A328-B2AA-4FBD-9F77-EF443D896EEC}">
            <xm:f>LENGUAJES!$P$18=2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" id="{3370F278-07A2-43C1-B96A-C3816701BE8F}">
            <xm:f>LENGUAJES!$P$18=1</xm:f>
            <x14:dxf>
              <fill>
                <patternFill>
                  <bgColor rgb="FFFF0000"/>
                </patternFill>
              </fill>
            </x14:dxf>
          </x14:cfRule>
          <xm:sqref>BM281</xm:sqref>
        </x14:conditionalFormatting>
        <x14:conditionalFormatting xmlns:xm="http://schemas.microsoft.com/office/excel/2006/main">
          <x14:cfRule type="expression" priority="526" id="{DCE97188-9B8D-4CC8-8A46-87D3D6D99AFD}">
            <xm:f>LENGUAJES!$P$19=4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527" id="{A5A9C4F0-52DB-4172-A926-62B7B3774483}">
            <xm:f>LENGUAJES!$P$19=5</xm:f>
            <x14:dxf>
              <fill>
                <patternFill>
                  <bgColor rgb="FF00B050"/>
                </patternFill>
              </fill>
            </x14:dxf>
          </x14:cfRule>
          <xm:sqref>BI283</xm:sqref>
        </x14:conditionalFormatting>
        <x14:conditionalFormatting xmlns:xm="http://schemas.microsoft.com/office/excel/2006/main">
          <x14:cfRule type="expression" priority="525" id="{098143B7-62F4-4994-8317-F48C150B665D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BK283</xm:sqref>
        </x14:conditionalFormatting>
        <x14:conditionalFormatting xmlns:xm="http://schemas.microsoft.com/office/excel/2006/main">
          <x14:cfRule type="expression" priority="523" id="{01D5D235-F8AE-4D97-843E-D075329E3402}">
            <xm:f>LENGUAJES!$P$19=2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24" id="{2222083F-7331-4E6A-98AC-6F30CC6A9E48}">
            <xm:f>LENGUAJES!$P$19=1</xm:f>
            <x14:dxf>
              <fill>
                <patternFill>
                  <bgColor rgb="FFFF0000"/>
                </patternFill>
              </fill>
            </x14:dxf>
          </x14:cfRule>
          <xm:sqref>BM283</xm:sqref>
        </x14:conditionalFormatting>
        <x14:conditionalFormatting xmlns:xm="http://schemas.microsoft.com/office/excel/2006/main">
          <x14:cfRule type="expression" priority="521" id="{E77C7477-8C1E-4D25-AAC4-DB9120DBE991}">
            <xm:f>LENGUAJES!$P$20=4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522" id="{509ECF57-FE91-49A1-8F38-F8AE098BF67B}">
            <xm:f>LENGUAJES!$P$20=5</xm:f>
            <x14:dxf>
              <fill>
                <patternFill>
                  <bgColor rgb="FF00B050"/>
                </patternFill>
              </fill>
            </x14:dxf>
          </x14:cfRule>
          <xm:sqref>BI285</xm:sqref>
        </x14:conditionalFormatting>
        <x14:conditionalFormatting xmlns:xm="http://schemas.microsoft.com/office/excel/2006/main">
          <x14:cfRule type="expression" priority="520" id="{011D4DA1-8D06-4E8D-B6E3-D4638178788A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BK285</xm:sqref>
        </x14:conditionalFormatting>
        <x14:conditionalFormatting xmlns:xm="http://schemas.microsoft.com/office/excel/2006/main">
          <x14:cfRule type="expression" priority="518" id="{CD85A231-0B02-40DC-BC21-5314002F42D6}">
            <xm:f>LENGUAJES!$P$20=2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19" id="{57187E3E-11A6-40A2-A638-0B72FA35B7F7}">
            <xm:f>LENGUAJES!$P$20=1</xm:f>
            <x14:dxf>
              <fill>
                <patternFill>
                  <bgColor rgb="FFFF0000"/>
                </patternFill>
              </fill>
            </x14:dxf>
          </x14:cfRule>
          <xm:sqref>BM285</xm:sqref>
        </x14:conditionalFormatting>
        <x14:conditionalFormatting xmlns:xm="http://schemas.microsoft.com/office/excel/2006/main">
          <x14:cfRule type="expression" priority="516" id="{7E5A9D02-D877-4752-9E22-1D8E74AFBA09}">
            <xm:f>LENGUAJES!$P$21=4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517" id="{86113F61-F431-48EE-A6D7-43DD6E4975D7}">
            <xm:f>LENGUAJES!$P$21=5</xm:f>
            <x14:dxf>
              <fill>
                <patternFill>
                  <bgColor rgb="FF00B050"/>
                </patternFill>
              </fill>
            </x14:dxf>
          </x14:cfRule>
          <xm:sqref>BI287</xm:sqref>
        </x14:conditionalFormatting>
        <x14:conditionalFormatting xmlns:xm="http://schemas.microsoft.com/office/excel/2006/main">
          <x14:cfRule type="expression" priority="515" id="{1CC54A2F-8C5A-485C-8EC3-C2DB63909C73}">
            <xm:f>LENGUAJES!$P$21=3</xm:f>
            <x14:dxf>
              <fill>
                <patternFill>
                  <bgColor rgb="FFFFC000"/>
                </patternFill>
              </fill>
            </x14:dxf>
          </x14:cfRule>
          <xm:sqref>BK287</xm:sqref>
        </x14:conditionalFormatting>
        <x14:conditionalFormatting xmlns:xm="http://schemas.microsoft.com/office/excel/2006/main">
          <x14:cfRule type="expression" priority="513" id="{610F5EC5-E7B6-4392-A111-39E9763FC252}">
            <xm:f>LENGUAJES!$P$21=2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514" id="{F6BD62F0-0C21-4063-A721-8F7FFA3C0892}">
            <xm:f>LENGUAJES!$P$21=1</xm:f>
            <x14:dxf>
              <fill>
                <patternFill>
                  <bgColor rgb="FFFF0000"/>
                </patternFill>
              </fill>
            </x14:dxf>
          </x14:cfRule>
          <xm:sqref>BM287</xm:sqref>
        </x14:conditionalFormatting>
        <x14:conditionalFormatting xmlns:xm="http://schemas.microsoft.com/office/excel/2006/main">
          <x14:cfRule type="expression" priority="511" id="{D625B484-57DC-4E92-8442-20697E6A9678}">
            <xm:f>ENTORNO!$P$13=4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512" id="{7CB197F0-1817-4895-92E4-97FB395CF74F}">
            <xm:f>ENTORNO!$P$13=5</xm:f>
            <x14:dxf>
              <fill>
                <patternFill>
                  <bgColor rgb="FF00B050"/>
                </patternFill>
              </fill>
            </x14:dxf>
          </x14:cfRule>
          <xm:sqref>AX295</xm:sqref>
        </x14:conditionalFormatting>
        <x14:conditionalFormatting xmlns:xm="http://schemas.microsoft.com/office/excel/2006/main">
          <x14:cfRule type="expression" priority="509" id="{5E7E43A2-1DD4-462E-A7F8-7AB0B44860EC}">
            <xm:f>ENTORNO!$P$13=2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10" id="{9E2262A6-8632-45CB-93C2-5FF47EB7285D}">
            <xm:f>ENTORNO!$P$13=1</xm:f>
            <x14:dxf>
              <fill>
                <patternFill>
                  <bgColor rgb="FFFF0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507" id="{0165D139-CEC8-40D4-A616-D66DE96BC7E2}">
            <xm:f>ENTORNO!$P$14=4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08" id="{F8E921CE-6BFC-4ED3-BF5C-672FB215236A}">
            <xm:f>ENTORNO!$P$14=5</xm:f>
            <x14:dxf>
              <fill>
                <patternFill>
                  <bgColor rgb="FF00B050"/>
                </patternFill>
              </fill>
            </x14:dxf>
          </x14:cfRule>
          <xm:sqref>AX299</xm:sqref>
        </x14:conditionalFormatting>
        <x14:conditionalFormatting xmlns:xm="http://schemas.microsoft.com/office/excel/2006/main">
          <x14:cfRule type="expression" priority="505" id="{B7EC05CA-C237-4661-B118-2DD3C366721D}">
            <xm:f>ENTORNO!$P$15=4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06" id="{864F7FD1-472B-4BAF-86B2-8B2E9D540ACA}">
            <xm:f>ENTORNO!$P$15=5</xm:f>
            <x14:dxf>
              <fill>
                <patternFill>
                  <bgColor rgb="FF00B050"/>
                </patternFill>
              </fill>
            </x14:dxf>
          </x14:cfRule>
          <xm:sqref>AX301</xm:sqref>
        </x14:conditionalFormatting>
        <x14:conditionalFormatting xmlns:xm="http://schemas.microsoft.com/office/excel/2006/main">
          <x14:cfRule type="expression" priority="503" id="{4129DB8B-1E54-46DE-A465-5F05BF5148D7}">
            <xm:f>ENTORNO!$P$16=4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04" id="{FF3B9DA2-550D-44E1-9B3E-13F5E01C1CA6}">
            <xm:f>ENTORNO!$P$16=5</xm:f>
            <x14:dxf>
              <fill>
                <patternFill>
                  <bgColor rgb="FF00B050"/>
                </patternFill>
              </fill>
            </x14:dxf>
          </x14:cfRule>
          <xm:sqref>AX305</xm:sqref>
        </x14:conditionalFormatting>
        <x14:conditionalFormatting xmlns:xm="http://schemas.microsoft.com/office/excel/2006/main">
          <x14:cfRule type="expression" priority="501" id="{F4B8CB96-DE3F-4E14-B0E5-FF0DCF8C499F}">
            <xm:f>ENTORNO!$P$17=4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02" id="{DD581AC9-A198-4AB2-84C7-B0091EFC09F8}">
            <xm:f>ENTORNO!$P$17=5</xm:f>
            <x14:dxf>
              <fill>
                <patternFill>
                  <bgColor rgb="FF00B050"/>
                </patternFill>
              </fill>
            </x14:dxf>
          </x14:cfRule>
          <xm:sqref>AX307</xm:sqref>
        </x14:conditionalFormatting>
        <x14:conditionalFormatting xmlns:xm="http://schemas.microsoft.com/office/excel/2006/main">
          <x14:cfRule type="expression" priority="499" id="{9C41B548-3DAD-4FAE-AFF8-9352EFF089A8}">
            <xm:f>ENTORNO!$P$18=4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500" id="{5697A426-9784-4EBA-B5AA-09914DD5205B}">
            <xm:f>ENTORNO!$P$18=5</xm:f>
            <x14:dxf>
              <fill>
                <patternFill>
                  <bgColor rgb="FF00B050"/>
                </patternFill>
              </fill>
            </x14:dxf>
          </x14:cfRule>
          <xm:sqref>AX309</xm:sqref>
        </x14:conditionalFormatting>
        <x14:conditionalFormatting xmlns:xm="http://schemas.microsoft.com/office/excel/2006/main">
          <x14:cfRule type="expression" priority="497" id="{EC0BA567-17A1-4F6B-AC98-5236DE146A1B}">
            <xm:f>ENTORNO!$P$19=4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98" id="{C6DEC8ED-FD3E-42A7-B8C7-A7C697233A8B}">
            <xm:f>ENTORNO!$P$19=5</xm:f>
            <x14:dxf>
              <fill>
                <patternFill>
                  <bgColor rgb="FF00B050"/>
                </patternFill>
              </fill>
            </x14:dxf>
          </x14:cfRule>
          <xm:sqref>AX311</xm:sqref>
        </x14:conditionalFormatting>
        <x14:conditionalFormatting xmlns:xm="http://schemas.microsoft.com/office/excel/2006/main">
          <x14:cfRule type="expression" priority="495" id="{E7856CCD-1956-47A3-BA57-1FD01394EC75}">
            <xm:f>ENTORNO!$P$20=4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96" id="{70A8D2B4-6FEA-4FFD-8616-F276A9C760E6}">
            <xm:f>ENTORNO!$P$20=5</xm:f>
            <x14:dxf>
              <fill>
                <patternFill>
                  <bgColor rgb="FF00B050"/>
                </patternFill>
              </fill>
            </x14:dxf>
          </x14:cfRule>
          <xm:sqref>AX314</xm:sqref>
        </x14:conditionalFormatting>
        <x14:conditionalFormatting xmlns:xm="http://schemas.microsoft.com/office/excel/2006/main">
          <x14:cfRule type="expression" priority="493" id="{BE6B91F1-EAE2-4120-9DD6-B67320D94912}">
            <xm:f>ENTORNO!$P$21=4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94" id="{55D7DAAB-C47A-4CCB-8314-49B2D94CA143}">
            <xm:f>ENTORNO!$P$21=5</xm:f>
            <x14:dxf>
              <fill>
                <patternFill>
                  <bgColor rgb="FF00B050"/>
                </patternFill>
              </fill>
            </x14:dxf>
          </x14:cfRule>
          <xm:sqref>AX318</xm:sqref>
        </x14:conditionalFormatting>
        <x14:conditionalFormatting xmlns:xm="http://schemas.microsoft.com/office/excel/2006/main">
          <x14:cfRule type="expression" priority="492" id="{2F79813F-10AD-4748-A5C1-4F0180BB3B7F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490" id="{D1F6FDC0-B0E7-492C-A392-92A59BE1308D}">
            <xm:f>ENTORNO!$P$14=2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91" id="{0D217B9C-6A04-448F-A9F3-5AB45CC051E1}">
            <xm:f>ENTORNO!$P$14=1</xm:f>
            <x14:dxf>
              <fill>
                <patternFill>
                  <bgColor rgb="FFFF0000"/>
                </patternFill>
              </fill>
            </x14:dxf>
          </x14:cfRule>
          <xm:sqref>BB299</xm:sqref>
        </x14:conditionalFormatting>
        <x14:conditionalFormatting xmlns:xm="http://schemas.microsoft.com/office/excel/2006/main">
          <x14:cfRule type="expression" priority="488" id="{72E10957-A9AD-4AB5-AD42-C44546078E6A}">
            <xm:f>ENTORNO!$P$15=2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" id="{AAC8A80A-72E2-443B-8233-78E6D860AD87}">
            <xm:f>ENTORNO!$P$15=1</xm:f>
            <x14:dxf>
              <fill>
                <patternFill>
                  <bgColor rgb="FFFF0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486" id="{F2A908D2-3D60-4F8A-90CA-5ABF558964CD}">
            <xm:f>ENTORNO!$P$16=2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87" id="{DDA40040-205A-420A-8DF5-38AFF29CC6CC}">
            <xm:f>ENTORNO!$P$16=1</xm:f>
            <x14:dxf>
              <fill>
                <patternFill>
                  <bgColor rgb="FFFF0000"/>
                </patternFill>
              </fill>
            </x14:dxf>
          </x14:cfRule>
          <xm:sqref>BB305</xm:sqref>
        </x14:conditionalFormatting>
        <x14:conditionalFormatting xmlns:xm="http://schemas.microsoft.com/office/excel/2006/main">
          <x14:cfRule type="expression" priority="484" id="{5CEE0F05-D04D-4F04-BCAB-637D614896A0}">
            <xm:f>ENTORNO!$P$17=2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" id="{EE280C38-1900-4944-ABC8-627A2847D88D}">
            <xm:f>ENTORNO!$P$17=1</xm:f>
            <x14:dxf>
              <fill>
                <patternFill>
                  <bgColor rgb="FFFF0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482" id="{126554E4-22F8-417E-94D9-012C74033A80}">
            <xm:f>ENTORNO!$P$18=2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83" id="{8D87E880-9CAE-48C7-AD5E-00276344FF5B}">
            <xm:f>ENTORNO!$P$18=1</xm:f>
            <x14:dxf>
              <fill>
                <patternFill>
                  <bgColor rgb="FFFF0000"/>
                </patternFill>
              </fill>
            </x14:dxf>
          </x14:cfRule>
          <xm:sqref>BB309</xm:sqref>
        </x14:conditionalFormatting>
        <x14:conditionalFormatting xmlns:xm="http://schemas.microsoft.com/office/excel/2006/main">
          <x14:cfRule type="expression" priority="480" id="{45ED030A-CEAE-481F-BBBA-7FB8B7FB9666}">
            <xm:f>ENTORNO!$P$19=2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" id="{5F59C80F-C727-4EE9-9118-4382D850B74E}">
            <xm:f>ENTORNO!$P$19=1</xm:f>
            <x14:dxf>
              <fill>
                <patternFill>
                  <bgColor rgb="FFFF0000"/>
                </patternFill>
              </fill>
            </x14:dxf>
          </x14:cfRule>
          <xm:sqref>BB311</xm:sqref>
        </x14:conditionalFormatting>
        <x14:conditionalFormatting xmlns:xm="http://schemas.microsoft.com/office/excel/2006/main">
          <x14:cfRule type="expression" priority="478" id="{0B715B15-6220-4B83-AAE4-0F9C62BB6467}">
            <xm:f>ENTORNO!$P$20=2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79" id="{6DA37E7C-A4EA-4963-93FA-14E43A73913A}">
            <xm:f>ENTORNO!$P$20=1</xm:f>
            <x14:dxf>
              <fill>
                <patternFill>
                  <bgColor rgb="FFFF0000"/>
                </patternFill>
              </fill>
            </x14:dxf>
          </x14:cfRule>
          <xm:sqref>BB314</xm:sqref>
        </x14:conditionalFormatting>
        <x14:conditionalFormatting xmlns:xm="http://schemas.microsoft.com/office/excel/2006/main">
          <x14:cfRule type="expression" priority="476" id="{0556BA1F-E022-42C6-9E74-F5750C93378B}">
            <xm:f>ENTORNO!$P$21=2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" id="{4B3FA89D-CE8A-4E76-88EA-FD9052D9C353}">
            <xm:f>ENTORNO!$P$21=1</xm:f>
            <x14:dxf>
              <fill>
                <patternFill>
                  <bgColor rgb="FFFF0000"/>
                </patternFill>
              </fill>
            </x14:dxf>
          </x14:cfRule>
          <xm:sqref>BB318</xm:sqref>
        </x14:conditionalFormatting>
        <x14:conditionalFormatting xmlns:xm="http://schemas.microsoft.com/office/excel/2006/main">
          <x14:cfRule type="expression" priority="475" id="{E775395A-BF9C-47A1-BC38-21830FC06801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AZ299</xm:sqref>
        </x14:conditionalFormatting>
        <x14:conditionalFormatting xmlns:xm="http://schemas.microsoft.com/office/excel/2006/main">
          <x14:cfRule type="expression" priority="474" id="{D8610360-9BE4-47B7-BAF0-73201E536F96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473" id="{2CCEE44D-9DBE-4B7B-A932-C74A75B598BB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AZ305</xm:sqref>
        </x14:conditionalFormatting>
        <x14:conditionalFormatting xmlns:xm="http://schemas.microsoft.com/office/excel/2006/main">
          <x14:cfRule type="expression" priority="472" id="{ABBCEDC9-AAFE-4399-949E-B45188C6C470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471" id="{C50FD2F9-E0AD-452F-B2F3-1C127DC75429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AZ309</xm:sqref>
        </x14:conditionalFormatting>
        <x14:conditionalFormatting xmlns:xm="http://schemas.microsoft.com/office/excel/2006/main">
          <x14:cfRule type="expression" priority="470" id="{72AD333C-DA3D-406C-8647-CBE688F6C356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AZ311</xm:sqref>
        </x14:conditionalFormatting>
        <x14:conditionalFormatting xmlns:xm="http://schemas.microsoft.com/office/excel/2006/main">
          <x14:cfRule type="expression" priority="469" id="{0F5F5416-E1FF-48EC-8C32-D54772755F33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AZ314</xm:sqref>
        </x14:conditionalFormatting>
        <x14:conditionalFormatting xmlns:xm="http://schemas.microsoft.com/office/excel/2006/main">
          <x14:cfRule type="expression" priority="468" id="{06A45D6B-0F1E-4957-B5DF-C27E00912E7E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AZ318</xm:sqref>
        </x14:conditionalFormatting>
        <x14:conditionalFormatting xmlns:xm="http://schemas.microsoft.com/office/excel/2006/main">
          <x14:cfRule type="expression" priority="466" id="{87F0E983-09F8-4864-92FB-97EA050CE4EB}">
            <xm:f>LENGUAJES!$U$13=4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67" id="{CFD482EA-D63E-40F8-A3D3-F932A9A731B9}">
            <xm:f>LENGUAJES!$U$13=5</xm:f>
            <x14:dxf>
              <fill>
                <patternFill>
                  <bgColor rgb="FF00B050"/>
                </patternFill>
              </fill>
            </x14:dxf>
          </x14:cfRule>
          <xm:sqref>CE267</xm:sqref>
        </x14:conditionalFormatting>
        <x14:conditionalFormatting xmlns:xm="http://schemas.microsoft.com/office/excel/2006/main">
          <x14:cfRule type="expression" priority="465" id="{1631F33D-4A23-400A-A462-436A7AD7826D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CG267</xm:sqref>
        </x14:conditionalFormatting>
        <x14:conditionalFormatting xmlns:xm="http://schemas.microsoft.com/office/excel/2006/main">
          <x14:cfRule type="expression" priority="463" id="{EA36B1A9-BCBD-4890-BFCF-E193EE1438AF}">
            <xm:f>LENGUAJES!$U$13=2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4" id="{7A46BE98-7848-48DC-A2A9-58270FA65E2C}">
            <xm:f>LENGUAJES!$U$13=1</xm:f>
            <x14:dxf>
              <fill>
                <patternFill>
                  <bgColor rgb="FFFF0000"/>
                </patternFill>
              </fill>
            </x14:dxf>
          </x14:cfRule>
          <xm:sqref>CI267</xm:sqref>
        </x14:conditionalFormatting>
        <x14:conditionalFormatting xmlns:xm="http://schemas.microsoft.com/office/excel/2006/main">
          <x14:cfRule type="expression" priority="461" id="{78636329-C423-4927-A8E9-0AB236B3095D}">
            <xm:f>'ID PERSONAL'!$U$13=4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62" id="{32CF9F8A-11D4-4CDA-BFE0-C19FB640A1B2}">
            <xm:f>'ID PERSONAL'!$U$13=5</xm:f>
            <x14:dxf>
              <fill>
                <patternFill>
                  <bgColor rgb="FF00B050"/>
                </patternFill>
              </fill>
            </x14:dxf>
          </x14:cfRule>
          <xm:sqref>BT267</xm:sqref>
        </x14:conditionalFormatting>
        <x14:conditionalFormatting xmlns:xm="http://schemas.microsoft.com/office/excel/2006/main">
          <x14:cfRule type="expression" priority="459" id="{0D28862F-E4B7-461F-8546-34494C2D8373}">
            <xm:f>'ID PERSONAL'!$U$14=4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60" id="{208D1868-31EC-4127-A3CD-4B5FD94A7C9F}">
            <xm:f>'ID PERSONAL'!$U$14=5</xm:f>
            <x14:dxf>
              <fill>
                <patternFill>
                  <bgColor rgb="FF00B050"/>
                </patternFill>
              </fill>
            </x14:dxf>
          </x14:cfRule>
          <xm:sqref>BT269</xm:sqref>
        </x14:conditionalFormatting>
        <x14:conditionalFormatting xmlns:xm="http://schemas.microsoft.com/office/excel/2006/main">
          <x14:cfRule type="expression" priority="457" id="{14CA7B3C-3911-43D5-97FE-90580D93A2A0}">
            <xm:f>'ID PERSONAL'!$U$15=4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58" id="{373E83FD-F557-4EEE-8AC1-A0ADF2EBEDB7}">
            <xm:f>'ID PERSONAL'!$U$15=5</xm:f>
            <x14:dxf>
              <fill>
                <patternFill>
                  <bgColor rgb="FF00B050"/>
                </patternFill>
              </fill>
            </x14:dxf>
          </x14:cfRule>
          <xm:sqref>BT273</xm:sqref>
        </x14:conditionalFormatting>
        <x14:conditionalFormatting xmlns:xm="http://schemas.microsoft.com/office/excel/2006/main">
          <x14:cfRule type="expression" priority="455" id="{A03800FC-78F2-45DF-81CF-1B221D41DD0F}">
            <xm:f>'ID PERSONAL'!$U$16=4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56" id="{D7AC3D95-7991-412E-9DDC-6F8211F7A1A3}">
            <xm:f>'ID PERSONAL'!$U$16=5</xm:f>
            <x14:dxf>
              <fill>
                <patternFill>
                  <bgColor rgb="FF00B050"/>
                </patternFill>
              </fill>
            </x14:dxf>
          </x14:cfRule>
          <xm:sqref>BT277</xm:sqref>
        </x14:conditionalFormatting>
        <x14:conditionalFormatting xmlns:xm="http://schemas.microsoft.com/office/excel/2006/main">
          <x14:cfRule type="expression" priority="453" id="{F6931C1F-7963-446F-8118-390CC3C5C1D8}">
            <xm:f>'ID PERSONAL'!$U$17=4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54" id="{D7C122C3-5EA4-4340-81F1-6DF27600D5D2}">
            <xm:f>'ID PERSONAL'!$U$17=5</xm:f>
            <x14:dxf>
              <fill>
                <patternFill>
                  <bgColor rgb="FF00B050"/>
                </patternFill>
              </fill>
            </x14:dxf>
          </x14:cfRule>
          <xm:sqref>BT279</xm:sqref>
        </x14:conditionalFormatting>
        <x14:conditionalFormatting xmlns:xm="http://schemas.microsoft.com/office/excel/2006/main">
          <x14:cfRule type="expression" priority="451" id="{7BB36D56-54C3-4665-8327-DD0C8BAFC4BB}">
            <xm:f>'ID PERSONAL'!$U$18=4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52" id="{8BD78C64-5BE1-40F7-8734-DBDCEBDB16E8}">
            <xm:f>'ID PERSONAL'!$U$18=5</xm:f>
            <x14:dxf>
              <fill>
                <patternFill>
                  <bgColor rgb="FF00B050"/>
                </patternFill>
              </fill>
            </x14:dxf>
          </x14:cfRule>
          <xm:sqref>BT283</xm:sqref>
        </x14:conditionalFormatting>
        <x14:conditionalFormatting xmlns:xm="http://schemas.microsoft.com/office/excel/2006/main">
          <x14:cfRule type="expression" priority="449" id="{DC14C3A1-6412-42D5-8831-E957134EDFD3}">
            <xm:f>'ID PERSONAL'!$U$19=4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50" id="{D3BAA22F-FDCA-480B-9D1B-6EB0756F0EA3}">
            <xm:f>'ID PERSONAL'!$U$19=5</xm:f>
            <x14:dxf>
              <fill>
                <patternFill>
                  <bgColor rgb="FF00B050"/>
                </patternFill>
              </fill>
            </x14:dxf>
          </x14:cfRule>
          <xm:sqref>BT287</xm:sqref>
        </x14:conditionalFormatting>
        <x14:conditionalFormatting xmlns:xm="http://schemas.microsoft.com/office/excel/2006/main">
          <x14:cfRule type="expression" priority="447" id="{0780B3DB-5037-43C8-AF2C-89FFEF12BCD3}">
            <xm:f>'ID PERSONAL'!$U$20=4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" id="{34AF8DF1-7256-4E9C-8965-8B6ACD247A90}">
            <xm:f>'ID PERSONAL'!$U$20=5</xm:f>
            <x14:dxf>
              <fill>
                <patternFill>
                  <bgColor rgb="FF00B050"/>
                </patternFill>
              </fill>
            </x14:dxf>
          </x14:cfRule>
          <xm:sqref>BT289</xm:sqref>
        </x14:conditionalFormatting>
        <x14:conditionalFormatting xmlns:xm="http://schemas.microsoft.com/office/excel/2006/main">
          <x14:cfRule type="expression" priority="446" id="{F11EA3C3-12FD-40F1-BC6A-02824CE60726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BV267</xm:sqref>
        </x14:conditionalFormatting>
        <x14:conditionalFormatting xmlns:xm="http://schemas.microsoft.com/office/excel/2006/main">
          <x14:cfRule type="expression" priority="445" id="{134BD209-16DE-4030-8897-1DD45FCD0D77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BV269</xm:sqref>
        </x14:conditionalFormatting>
        <x14:conditionalFormatting xmlns:xm="http://schemas.microsoft.com/office/excel/2006/main">
          <x14:cfRule type="expression" priority="444" id="{67FB2DDD-5A6E-4BAE-893C-658F29F02FD1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BV273</xm:sqref>
        </x14:conditionalFormatting>
        <x14:conditionalFormatting xmlns:xm="http://schemas.microsoft.com/office/excel/2006/main">
          <x14:cfRule type="expression" priority="443" id="{DCF1E9D6-B4BD-4526-9CCB-4EAEBDE65607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BV277</xm:sqref>
        </x14:conditionalFormatting>
        <x14:conditionalFormatting xmlns:xm="http://schemas.microsoft.com/office/excel/2006/main">
          <x14:cfRule type="expression" priority="442" id="{5FEDA086-1056-4F71-8444-27F5AB23AD8E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BV279</xm:sqref>
        </x14:conditionalFormatting>
        <x14:conditionalFormatting xmlns:xm="http://schemas.microsoft.com/office/excel/2006/main">
          <x14:cfRule type="expression" priority="441" id="{CD085BC1-1FCB-4347-83F4-9CF73F5BAD34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BV283</xm:sqref>
        </x14:conditionalFormatting>
        <x14:conditionalFormatting xmlns:xm="http://schemas.microsoft.com/office/excel/2006/main">
          <x14:cfRule type="expression" priority="440" id="{C7A3010C-1ECE-45A3-B337-216CEF9A7C25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BV287</xm:sqref>
        </x14:conditionalFormatting>
        <x14:conditionalFormatting xmlns:xm="http://schemas.microsoft.com/office/excel/2006/main">
          <x14:cfRule type="expression" priority="439" id="{B6030C5F-65C2-4AB2-BA05-0EEF3455FAAC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BV289</xm:sqref>
        </x14:conditionalFormatting>
        <x14:conditionalFormatting xmlns:xm="http://schemas.microsoft.com/office/excel/2006/main">
          <x14:cfRule type="expression" priority="437" id="{28B1338B-1E6B-4F12-8CE5-828BDACB07C7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" id="{F5B2DBC4-1D19-429E-9DEF-CD86F660B7D6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m:sqref>BX267</xm:sqref>
        </x14:conditionalFormatting>
        <x14:conditionalFormatting xmlns:xm="http://schemas.microsoft.com/office/excel/2006/main">
          <x14:cfRule type="expression" priority="435" id="{19C7EDA1-10E0-409F-858E-3FE4F12014EE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" id="{B2E7E0B3-E5AE-45D1-B6A4-7FDB1EC045EA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m:sqref>BX269</xm:sqref>
        </x14:conditionalFormatting>
        <x14:conditionalFormatting xmlns:xm="http://schemas.microsoft.com/office/excel/2006/main">
          <x14:cfRule type="expression" priority="433" id="{6CD3EF7D-F447-4B8C-8295-C7123C95AB81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4" id="{B6CBF100-6FC3-43C5-A426-54C41305947D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m:sqref>BX273</xm:sqref>
        </x14:conditionalFormatting>
        <x14:conditionalFormatting xmlns:xm="http://schemas.microsoft.com/office/excel/2006/main">
          <x14:cfRule type="expression" priority="431" id="{75F6A09A-82FE-41D4-A271-2B8C1535B056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2" id="{D7AE877F-4284-4B89-AB6F-CB1CB5601593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m:sqref>BX277</xm:sqref>
        </x14:conditionalFormatting>
        <x14:conditionalFormatting xmlns:xm="http://schemas.microsoft.com/office/excel/2006/main">
          <x14:cfRule type="expression" priority="429" id="{AAC066D0-F6C7-4E5B-AD3E-42F05EF5CD8D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" id="{D9688C4A-348B-4B74-A217-7C2B4093EE47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m:sqref>BX279</xm:sqref>
        </x14:conditionalFormatting>
        <x14:conditionalFormatting xmlns:xm="http://schemas.microsoft.com/office/excel/2006/main">
          <x14:cfRule type="expression" priority="427" id="{2E7FEDBC-46BF-4A4E-B803-FF19AA5F2641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8" id="{D3DBC1D4-D64C-471F-9B7B-BC3BF911CC5C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m:sqref>BX283</xm:sqref>
        </x14:conditionalFormatting>
        <x14:conditionalFormatting xmlns:xm="http://schemas.microsoft.com/office/excel/2006/main">
          <x14:cfRule type="expression" priority="425" id="{CD686B7C-8C08-4379-BF48-CDE3B8AACA9E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" id="{982B4E28-99B8-4743-A59C-44B7A0E6E348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m:sqref>BX287</xm:sqref>
        </x14:conditionalFormatting>
        <x14:conditionalFormatting xmlns:xm="http://schemas.microsoft.com/office/excel/2006/main">
          <x14:cfRule type="expression" priority="423" id="{BAD0F2EE-9831-4DFF-AB67-A63435E3054E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" id="{0946DF1E-33C9-4748-A019-4C03D00DC86F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m:sqref>BX289</xm:sqref>
        </x14:conditionalFormatting>
        <x14:conditionalFormatting xmlns:xm="http://schemas.microsoft.com/office/excel/2006/main">
          <x14:cfRule type="expression" priority="420" id="{F08E0AEC-82EB-4F88-AA35-93915358D9AC}">
            <xm:f>OTROS!$U$13=4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2" id="{D1043128-D806-4680-ACF7-FA779C764258}">
            <xm:f>OTROS!$U$13=5</xm:f>
            <x14:dxf>
              <fill>
                <patternFill>
                  <bgColor rgb="FF00B050"/>
                </patternFill>
              </fill>
            </x14:dxf>
          </x14:cfRule>
          <xm:sqref>CE299</xm:sqref>
        </x14:conditionalFormatting>
        <x14:conditionalFormatting xmlns:xm="http://schemas.microsoft.com/office/excel/2006/main">
          <x14:cfRule type="expression" priority="421" id="{E02168F4-729E-470C-8553-FC76BA9FD43E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CG299</xm:sqref>
        </x14:conditionalFormatting>
        <x14:conditionalFormatting xmlns:xm="http://schemas.microsoft.com/office/excel/2006/main">
          <x14:cfRule type="expression" priority="418" id="{D00B9671-3908-4136-8279-CBD00952A586}">
            <xm:f>OTROS!$U$14=4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" id="{0DC96AFF-C702-4A38-9E01-55DC7CD4701E}">
            <xm:f>OTROS!$U$14=5</xm:f>
            <x14:dxf>
              <fill>
                <patternFill>
                  <bgColor rgb="FF00B050"/>
                </patternFill>
              </fill>
            </x14:dxf>
          </x14:cfRule>
          <xm:sqref>CE301</xm:sqref>
        </x14:conditionalFormatting>
        <x14:conditionalFormatting xmlns:xm="http://schemas.microsoft.com/office/excel/2006/main">
          <x14:cfRule type="expression" priority="416" id="{D861C315-9D3D-4DB2-B4DA-CBB7536E9D17}">
            <xm:f>OTROS!$U$15=4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" id="{B4F639BE-3814-4250-B4C0-B7D9CEDDCFA8}">
            <xm:f>OTROS!$U$15=5</xm:f>
            <x14:dxf>
              <fill>
                <patternFill>
                  <bgColor rgb="FF00B050"/>
                </patternFill>
              </fill>
            </x14:dxf>
          </x14:cfRule>
          <xm:sqref>CE303</xm:sqref>
        </x14:conditionalFormatting>
        <x14:conditionalFormatting xmlns:xm="http://schemas.microsoft.com/office/excel/2006/main">
          <x14:cfRule type="expression" priority="414" id="{41CF975D-8A4E-4C55-AE31-53158A528808}">
            <xm:f>OTROS!$U$16=4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5" id="{EF7183E2-E35D-42F1-A451-62374BBF7012}">
            <xm:f>OTROS!$U$16=5</xm:f>
            <x14:dxf>
              <fill>
                <patternFill>
                  <bgColor rgb="FF00B050"/>
                </patternFill>
              </fill>
            </x14:dxf>
          </x14:cfRule>
          <xm:sqref>CE305</xm:sqref>
        </x14:conditionalFormatting>
        <x14:conditionalFormatting xmlns:xm="http://schemas.microsoft.com/office/excel/2006/main">
          <x14:cfRule type="expression" priority="412" id="{3B75BD58-88ED-4655-9605-DA06733C8C9D}">
            <xm:f>OTROS!$U$17=4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13" id="{365B2924-5979-41A2-A81F-6B0D37277049}">
            <xm:f>OTROS!$U$17=5</xm:f>
            <x14:dxf>
              <fill>
                <patternFill>
                  <bgColor rgb="FF00B050"/>
                </patternFill>
              </fill>
            </x14:dxf>
          </x14:cfRule>
          <xm:sqref>CE307</xm:sqref>
        </x14:conditionalFormatting>
        <x14:conditionalFormatting xmlns:xm="http://schemas.microsoft.com/office/excel/2006/main">
          <x14:cfRule type="expression" priority="411" id="{C8D5189A-2CBF-4B20-A3E5-E1BDAD52D73F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CG301</xm:sqref>
        </x14:conditionalFormatting>
        <x14:conditionalFormatting xmlns:xm="http://schemas.microsoft.com/office/excel/2006/main">
          <x14:cfRule type="expression" priority="410" id="{F09B16E5-0722-4A00-A5CF-A85492E63D74}">
            <xm:f>OTROS!$U$15=3</xm:f>
            <x14:dxf>
              <fill>
                <patternFill>
                  <bgColor rgb="FFFFC000"/>
                </patternFill>
              </fill>
            </x14:dxf>
          </x14:cfRule>
          <xm:sqref>CG303</xm:sqref>
        </x14:conditionalFormatting>
        <x14:conditionalFormatting xmlns:xm="http://schemas.microsoft.com/office/excel/2006/main">
          <x14:cfRule type="expression" priority="409" id="{EBDD5B06-44B2-415C-AA3A-E2F0DD59CFF6}">
            <xm:f>OTROS!$U$16=3</xm:f>
            <x14:dxf>
              <fill>
                <patternFill>
                  <bgColor rgb="FFFFC000"/>
                </patternFill>
              </fill>
            </x14:dxf>
          </x14:cfRule>
          <xm:sqref>CG305</xm:sqref>
        </x14:conditionalFormatting>
        <x14:conditionalFormatting xmlns:xm="http://schemas.microsoft.com/office/excel/2006/main">
          <x14:cfRule type="expression" priority="408" id="{6D015104-347D-4F42-9A57-F74CF303DF10}">
            <xm:f>OTROS!$U$17=3</xm:f>
            <x14:dxf>
              <fill>
                <patternFill>
                  <bgColor rgb="FFFFC000"/>
                </patternFill>
              </fill>
            </x14:dxf>
          </x14:cfRule>
          <xm:sqref>CG307</xm:sqref>
        </x14:conditionalFormatting>
        <x14:conditionalFormatting xmlns:xm="http://schemas.microsoft.com/office/excel/2006/main">
          <x14:cfRule type="expression" priority="406" id="{8EA03894-0D13-4510-BD8D-8F37A2AE90D8}">
            <xm:f>OTROS!$U$13=1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07" id="{816C93A7-3A3B-4AAB-B260-D0F5DF122A71}">
            <xm:f>OTROS!$U$13=2</xm:f>
            <x14:dxf>
              <fill>
                <patternFill>
                  <bgColor rgb="FFFF0000"/>
                </patternFill>
              </fill>
            </x14:dxf>
          </x14:cfRule>
          <xm:sqref>CI299</xm:sqref>
        </x14:conditionalFormatting>
        <x14:conditionalFormatting xmlns:xm="http://schemas.microsoft.com/office/excel/2006/main">
          <x14:cfRule type="expression" priority="404" id="{41B19D2A-2CB2-40E0-BF76-C6262010B54B}">
            <xm:f>OTROS!$U$14=1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05" id="{598FFC00-B45D-422C-8D04-D462770F7824}">
            <xm:f>OTROS!$U$14=2</xm:f>
            <x14:dxf>
              <fill>
                <patternFill>
                  <bgColor rgb="FFFF0000"/>
                </patternFill>
              </fill>
            </x14:dxf>
          </x14:cfRule>
          <xm:sqref>CI301</xm:sqref>
        </x14:conditionalFormatting>
        <x14:conditionalFormatting xmlns:xm="http://schemas.microsoft.com/office/excel/2006/main">
          <x14:cfRule type="expression" priority="402" id="{9512EA71-3C97-4E92-87F9-B2E453DF9189}">
            <xm:f>OTROS!$U$15=1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03" id="{A9FAE2CC-5955-4741-9F2A-6DE46F72798E}">
            <xm:f>OTROS!$U$15=2</xm:f>
            <x14:dxf>
              <fill>
                <patternFill>
                  <bgColor rgb="FFFF0000"/>
                </patternFill>
              </fill>
            </x14:dxf>
          </x14:cfRule>
          <xm:sqref>CI303</xm:sqref>
        </x14:conditionalFormatting>
        <x14:conditionalFormatting xmlns:xm="http://schemas.microsoft.com/office/excel/2006/main">
          <x14:cfRule type="expression" priority="400" id="{D135952E-A675-4E19-8F47-CE57ACE81102}">
            <xm:f>OTROS!$U$16=1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01" id="{C36DF81C-F9DE-4EA8-ACBB-156AA8C4A965}">
            <xm:f>OTROS!$U$16=2</xm:f>
            <x14:dxf>
              <fill>
                <patternFill>
                  <bgColor rgb="FFFF0000"/>
                </patternFill>
              </fill>
            </x14:dxf>
          </x14:cfRule>
          <xm:sqref>CI305</xm:sqref>
        </x14:conditionalFormatting>
        <x14:conditionalFormatting xmlns:xm="http://schemas.microsoft.com/office/excel/2006/main">
          <x14:cfRule type="expression" priority="398" id="{2E065915-7949-4370-961E-9FE6D589D491}">
            <xm:f>OTROS!$U$17=1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99" id="{FC5421DE-6EB1-49CE-A4AB-7985D1A864B9}">
            <xm:f>OTROS!$U$17=2</xm:f>
            <x14:dxf>
              <fill>
                <patternFill>
                  <bgColor rgb="FFFF0000"/>
                </patternFill>
              </fill>
            </x14:dxf>
          </x14:cfRule>
          <xm:sqref>CI307</xm:sqref>
        </x14:conditionalFormatting>
        <x14:conditionalFormatting xmlns:xm="http://schemas.microsoft.com/office/excel/2006/main">
          <x14:cfRule type="expression" priority="396" id="{C4BCCA3E-392B-4F54-891F-25035F13A269}">
            <xm:f>LENGUAJES!$U$14=4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7" id="{FDD385B5-6BF1-44C6-BE6A-ABD54B421FB5}">
            <xm:f>LENGUAJES!$U$14=5</xm:f>
            <x14:dxf>
              <fill>
                <patternFill>
                  <bgColor rgb="FF00B050"/>
                </patternFill>
              </fill>
            </x14:dxf>
          </x14:cfRule>
          <xm:sqref>CE269</xm:sqref>
        </x14:conditionalFormatting>
        <x14:conditionalFormatting xmlns:xm="http://schemas.microsoft.com/office/excel/2006/main">
          <x14:cfRule type="expression" priority="395" id="{4D20765F-42E6-4671-AB51-AF71BB8B1047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CG269</xm:sqref>
        </x14:conditionalFormatting>
        <x14:conditionalFormatting xmlns:xm="http://schemas.microsoft.com/office/excel/2006/main">
          <x14:cfRule type="expression" priority="393" id="{E2BC5CBD-BEE1-4A47-BE15-AE5B8894D114}">
            <xm:f>LENGUAJES!$U$14=2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" id="{C57FFCC0-4B22-48EF-8C34-7D4E93E01786}">
            <xm:f>LENGUAJES!$U$14=1</xm:f>
            <x14:dxf>
              <fill>
                <patternFill>
                  <bgColor rgb="FFFF0000"/>
                </patternFill>
              </fill>
            </x14:dxf>
          </x14:cfRule>
          <xm:sqref>CI269</xm:sqref>
        </x14:conditionalFormatting>
        <x14:conditionalFormatting xmlns:xm="http://schemas.microsoft.com/office/excel/2006/main">
          <x14:cfRule type="expression" priority="391" id="{8873C85F-D1B3-4A2F-96FC-02A465379AFB}">
            <xm:f>LENGUAJES!$U$15=4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" id="{8D1A09F6-8333-4CF9-A5B4-ADDE589D7405}">
            <xm:f>LENGUAJES!$U$15=5</xm:f>
            <x14:dxf>
              <fill>
                <patternFill>
                  <bgColor rgb="FF00B050"/>
                </patternFill>
              </fill>
            </x14:dxf>
          </x14:cfRule>
          <xm:sqref>CE271</xm:sqref>
        </x14:conditionalFormatting>
        <x14:conditionalFormatting xmlns:xm="http://schemas.microsoft.com/office/excel/2006/main">
          <x14:cfRule type="expression" priority="390" id="{0AAF3DB5-CF4B-4EB2-9828-BD4AB7685FE3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CG271</xm:sqref>
        </x14:conditionalFormatting>
        <x14:conditionalFormatting xmlns:xm="http://schemas.microsoft.com/office/excel/2006/main">
          <x14:cfRule type="expression" priority="388" id="{89D16B9F-3770-4311-A64F-CC3CC6246B42}">
            <xm:f>LENGUAJES!$U$15=2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" id="{E656D4E0-B363-424C-AE30-2A2CFB67C21D}">
            <xm:f>LENGUAJES!$U$15=1</xm:f>
            <x14:dxf>
              <fill>
                <patternFill>
                  <bgColor rgb="FFFF0000"/>
                </patternFill>
              </fill>
            </x14:dxf>
          </x14:cfRule>
          <xm:sqref>CI271</xm:sqref>
        </x14:conditionalFormatting>
        <x14:conditionalFormatting xmlns:xm="http://schemas.microsoft.com/office/excel/2006/main">
          <x14:cfRule type="expression" priority="386" id="{E68CF9AF-A5D7-4F71-8BEE-66FE852F341D}">
            <xm:f>LENGUAJES!$U$16=4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" id="{5F945EDE-973A-413A-B4D6-8408AFD6FF18}">
            <xm:f>LENGUAJES!$U$16=5</xm:f>
            <x14:dxf>
              <fill>
                <patternFill>
                  <bgColor rgb="FF00B050"/>
                </patternFill>
              </fill>
            </x14:dxf>
          </x14:cfRule>
          <xm:sqref>CE275</xm:sqref>
        </x14:conditionalFormatting>
        <x14:conditionalFormatting xmlns:xm="http://schemas.microsoft.com/office/excel/2006/main">
          <x14:cfRule type="expression" priority="385" id="{353F195B-78AC-4CD4-B523-51502871A8B4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CG275</xm:sqref>
        </x14:conditionalFormatting>
        <x14:conditionalFormatting xmlns:xm="http://schemas.microsoft.com/office/excel/2006/main">
          <x14:cfRule type="expression" priority="383" id="{AFFC1AA2-BC84-41DB-82F2-670496D77244}">
            <xm:f>LENGUAJES!$U$16=2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" id="{42478499-9110-4D5A-BA8A-CD38769688DF}">
            <xm:f>LENGUAJES!$U$16=1</xm:f>
            <x14:dxf>
              <fill>
                <patternFill>
                  <bgColor rgb="FFFF0000"/>
                </patternFill>
              </fill>
            </x14:dxf>
          </x14:cfRule>
          <xm:sqref>CI275</xm:sqref>
        </x14:conditionalFormatting>
        <x14:conditionalFormatting xmlns:xm="http://schemas.microsoft.com/office/excel/2006/main">
          <x14:cfRule type="expression" priority="381" id="{B53195B1-681F-444B-827E-125A43DB5730}">
            <xm:f>LENGUAJES!$U$17=4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" id="{987740A7-2F07-4D16-9874-58859E379164}">
            <xm:f>LENGUAJES!$U$17=5</xm:f>
            <x14:dxf>
              <fill>
                <patternFill>
                  <bgColor rgb="FF00B050"/>
                </patternFill>
              </fill>
            </x14:dxf>
          </x14:cfRule>
          <xm:sqref>CE279</xm:sqref>
        </x14:conditionalFormatting>
        <x14:conditionalFormatting xmlns:xm="http://schemas.microsoft.com/office/excel/2006/main">
          <x14:cfRule type="expression" priority="380" id="{461A48EE-40ED-40F2-9197-89FD3F03610D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CG279</xm:sqref>
        </x14:conditionalFormatting>
        <x14:conditionalFormatting xmlns:xm="http://schemas.microsoft.com/office/excel/2006/main">
          <x14:cfRule type="expression" priority="378" id="{E55B7C0E-A34C-458B-9447-722FC6C8DCE6}">
            <xm:f>LENGUAJES!$U$17=2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" id="{D4541689-36ED-47FF-BFDB-CDB1175395A2}">
            <xm:f>LENGUAJES!$U$17=1</xm:f>
            <x14:dxf>
              <fill>
                <patternFill>
                  <bgColor rgb="FFFF0000"/>
                </patternFill>
              </fill>
            </x14:dxf>
          </x14:cfRule>
          <xm:sqref>CI279</xm:sqref>
        </x14:conditionalFormatting>
        <x14:conditionalFormatting xmlns:xm="http://schemas.microsoft.com/office/excel/2006/main">
          <x14:cfRule type="expression" priority="376" id="{16CCD6B9-00C1-4B06-9AB3-5822625C72C3}">
            <xm:f>LENGUAJES!$U$18=4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" id="{84DA1BD2-3B7B-4A65-9A6B-52694C42EFEA}">
            <xm:f>LENGUAJES!$U$18=5</xm:f>
            <x14:dxf>
              <fill>
                <patternFill>
                  <bgColor rgb="FF00B050"/>
                </patternFill>
              </fill>
            </x14:dxf>
          </x14:cfRule>
          <xm:sqref>CE281</xm:sqref>
        </x14:conditionalFormatting>
        <x14:conditionalFormatting xmlns:xm="http://schemas.microsoft.com/office/excel/2006/main">
          <x14:cfRule type="expression" priority="375" id="{D2859DE4-F77B-48EB-8383-87A6F1057B72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CG281</xm:sqref>
        </x14:conditionalFormatting>
        <x14:conditionalFormatting xmlns:xm="http://schemas.microsoft.com/office/excel/2006/main">
          <x14:cfRule type="expression" priority="373" id="{0CCA5FD4-1963-4173-A80D-81C117CFD297}">
            <xm:f>LENGUAJES!$U$18=2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" id="{148556C2-A42F-411E-8913-E0071A10B000}">
            <xm:f>LENGUAJES!$U$18=1</xm:f>
            <x14:dxf>
              <fill>
                <patternFill>
                  <bgColor rgb="FFFF0000"/>
                </patternFill>
              </fill>
            </x14:dxf>
          </x14:cfRule>
          <xm:sqref>CI281</xm:sqref>
        </x14:conditionalFormatting>
        <x14:conditionalFormatting xmlns:xm="http://schemas.microsoft.com/office/excel/2006/main">
          <x14:cfRule type="expression" priority="371" id="{47D40027-7EDE-4BEB-A225-C487FF6E2D2A}">
            <xm:f>LENGUAJES!$U$19=4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" id="{24519B0E-37CE-4EBC-B2F1-6CE2B61BD3C3}">
            <xm:f>LENGUAJES!$U$19=5</xm:f>
            <x14:dxf>
              <fill>
                <patternFill>
                  <bgColor rgb="FF00B050"/>
                </patternFill>
              </fill>
            </x14:dxf>
          </x14:cfRule>
          <xm:sqref>CE283</xm:sqref>
        </x14:conditionalFormatting>
        <x14:conditionalFormatting xmlns:xm="http://schemas.microsoft.com/office/excel/2006/main">
          <x14:cfRule type="expression" priority="370" id="{390BC984-A20F-4A84-971F-B3EB68ACFD93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CG283</xm:sqref>
        </x14:conditionalFormatting>
        <x14:conditionalFormatting xmlns:xm="http://schemas.microsoft.com/office/excel/2006/main">
          <x14:cfRule type="expression" priority="368" id="{1EFF3A02-5289-4ABC-A6FA-7848D93EA66B}">
            <xm:f>LENGUAJES!$U$19=2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" id="{54FA2D1E-A1EA-4BA6-87A0-E13AD0FD4A5E}">
            <xm:f>LENGUAJES!$U$19=1</xm:f>
            <x14:dxf>
              <fill>
                <patternFill>
                  <bgColor rgb="FFFF0000"/>
                </patternFill>
              </fill>
            </x14:dxf>
          </x14:cfRule>
          <xm:sqref>CI283</xm:sqref>
        </x14:conditionalFormatting>
        <x14:conditionalFormatting xmlns:xm="http://schemas.microsoft.com/office/excel/2006/main">
          <x14:cfRule type="expression" priority="366" id="{87B112C0-F7AA-4C6C-9A02-A89A1D13D0C5}">
            <xm:f>LENGUAJES!$U$20=4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" id="{91E0572F-27B9-463A-87E8-E0A0D237E49A}">
            <xm:f>LENGUAJES!$U$20=5</xm:f>
            <x14:dxf>
              <fill>
                <patternFill>
                  <bgColor rgb="FF00B050"/>
                </patternFill>
              </fill>
            </x14:dxf>
          </x14:cfRule>
          <xm:sqref>CE285</xm:sqref>
        </x14:conditionalFormatting>
        <x14:conditionalFormatting xmlns:xm="http://schemas.microsoft.com/office/excel/2006/main">
          <x14:cfRule type="expression" priority="365" id="{FFC5391A-8A70-4162-963B-4BC79CBD153F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CG285</xm:sqref>
        </x14:conditionalFormatting>
        <x14:conditionalFormatting xmlns:xm="http://schemas.microsoft.com/office/excel/2006/main">
          <x14:cfRule type="expression" priority="363" id="{92644FEC-25AB-4938-8903-7A9834691066}">
            <xm:f>LENGUAJES!$U$20=2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" id="{68FEFAC8-6139-44FF-913B-652AB57E6F01}">
            <xm:f>LENGUAJES!$U$20=1</xm:f>
            <x14:dxf>
              <fill>
                <patternFill>
                  <bgColor rgb="FFFF0000"/>
                </patternFill>
              </fill>
            </x14:dxf>
          </x14:cfRule>
          <xm:sqref>CI285</xm:sqref>
        </x14:conditionalFormatting>
        <x14:conditionalFormatting xmlns:xm="http://schemas.microsoft.com/office/excel/2006/main">
          <x14:cfRule type="expression" priority="361" id="{0CA1569D-4E82-46FB-8422-F958117F0C62}">
            <xm:f>LENGUAJES!$U$21=4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" id="{9FBEC415-97EE-4AEB-B4CA-FDB804119192}">
            <xm:f>LENGUAJES!$U$21=5</xm:f>
            <x14:dxf>
              <fill>
                <patternFill>
                  <bgColor rgb="FF00B050"/>
                </patternFill>
              </fill>
            </x14:dxf>
          </x14:cfRule>
          <xm:sqref>CE287</xm:sqref>
        </x14:conditionalFormatting>
        <x14:conditionalFormatting xmlns:xm="http://schemas.microsoft.com/office/excel/2006/main">
          <x14:cfRule type="expression" priority="360" id="{F2C927C3-F712-4050-9941-E8D64A61B5EE}">
            <xm:f>LENGUAJES!$U$21=3</xm:f>
            <x14:dxf>
              <fill>
                <patternFill>
                  <bgColor rgb="FFFFC000"/>
                </patternFill>
              </fill>
            </x14:dxf>
          </x14:cfRule>
          <xm:sqref>CG287</xm:sqref>
        </x14:conditionalFormatting>
        <x14:conditionalFormatting xmlns:xm="http://schemas.microsoft.com/office/excel/2006/main">
          <x14:cfRule type="expression" priority="358" id="{9DC0ECE2-58CC-47BC-B6EE-E7CDB182B198}">
            <xm:f>LENGUAJES!$U$21=2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" id="{08503B14-AB9E-40AA-A186-2A787B8E8BB4}">
            <xm:f>LENGUAJES!$U$21=1</xm:f>
            <x14:dxf>
              <fill>
                <patternFill>
                  <bgColor rgb="FFFF0000"/>
                </patternFill>
              </fill>
            </x14:dxf>
          </x14:cfRule>
          <xm:sqref>CI287</xm:sqref>
        </x14:conditionalFormatting>
        <x14:conditionalFormatting xmlns:xm="http://schemas.microsoft.com/office/excel/2006/main">
          <x14:cfRule type="expression" priority="356" id="{18768A43-F00E-468B-8D00-F5F9403F2278}">
            <xm:f>ENTORNO!$U$13=4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" id="{EE2759BC-A237-4E13-BC68-A35C81EAF196}">
            <xm:f>ENTORNO!$U$13=5</xm:f>
            <x14:dxf>
              <fill>
                <patternFill>
                  <bgColor rgb="FF00B050"/>
                </patternFill>
              </fill>
            </x14:dxf>
          </x14:cfRule>
          <xm:sqref>BT295</xm:sqref>
        </x14:conditionalFormatting>
        <x14:conditionalFormatting xmlns:xm="http://schemas.microsoft.com/office/excel/2006/main">
          <x14:cfRule type="expression" priority="354" id="{AC02B3AF-0ABE-4F98-A7AA-1A6ED62EFA3D}">
            <xm:f>ENTORNO!$U$13=2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" id="{FD5334F6-7BBF-4CDF-864C-F025A4086E2B}">
            <xm:f>ENTORNO!$U$13=1</xm:f>
            <x14:dxf>
              <fill>
                <patternFill>
                  <bgColor rgb="FFFF0000"/>
                </patternFill>
              </fill>
            </x14:dxf>
          </x14:cfRule>
          <xm:sqref>BX295</xm:sqref>
        </x14:conditionalFormatting>
        <x14:conditionalFormatting xmlns:xm="http://schemas.microsoft.com/office/excel/2006/main">
          <x14:cfRule type="expression" priority="352" id="{D3F33462-2FBD-4375-826C-0D032C639159}">
            <xm:f>ENTORNO!$U$14=4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53" id="{F92C4056-A057-49DD-AA81-510429FFC7E3}">
            <xm:f>ENTORNO!$U$14=5</xm:f>
            <x14:dxf>
              <fill>
                <patternFill>
                  <bgColor rgb="FF00B050"/>
                </patternFill>
              </fill>
            </x14:dxf>
          </x14:cfRule>
          <xm:sqref>BT299</xm:sqref>
        </x14:conditionalFormatting>
        <x14:conditionalFormatting xmlns:xm="http://schemas.microsoft.com/office/excel/2006/main">
          <x14:cfRule type="expression" priority="350" id="{F0BC91A4-0B94-4242-8C7B-E67D579729CB}">
            <xm:f>ENTORNO!$U$15=4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" id="{24C400E2-3229-4F6D-BB83-FFD4365967A1}">
            <xm:f>ENTORNO!$U$15=5</xm:f>
            <x14:dxf>
              <fill>
                <patternFill>
                  <bgColor rgb="FF00B050"/>
                </patternFill>
              </fill>
            </x14:dxf>
          </x14:cfRule>
          <xm:sqref>BT301</xm:sqref>
        </x14:conditionalFormatting>
        <x14:conditionalFormatting xmlns:xm="http://schemas.microsoft.com/office/excel/2006/main">
          <x14:cfRule type="expression" priority="348" id="{BD864B0B-C82C-4D60-994E-A6C96432BE59}">
            <xm:f>ENTORNO!$U$16=4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9" id="{ACFCE54E-AC8F-4DF5-8B85-8EDCB58DDE1F}">
            <xm:f>ENTORNO!$U$16=5</xm:f>
            <x14:dxf>
              <fill>
                <patternFill>
                  <bgColor rgb="FF00B050"/>
                </patternFill>
              </fill>
            </x14:dxf>
          </x14:cfRule>
          <xm:sqref>BT305</xm:sqref>
        </x14:conditionalFormatting>
        <x14:conditionalFormatting xmlns:xm="http://schemas.microsoft.com/office/excel/2006/main">
          <x14:cfRule type="expression" priority="346" id="{AC5CE0D0-161B-482E-877B-63C46A4FBF60}">
            <xm:f>ENTORNO!$U$17=4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47" id="{8FA3891E-9251-4F67-8568-5B7AE7D9DC41}">
            <xm:f>ENTORNO!$U$17=5</xm:f>
            <x14:dxf>
              <fill>
                <patternFill>
                  <bgColor rgb="FF00B050"/>
                </patternFill>
              </fill>
            </x14:dxf>
          </x14:cfRule>
          <xm:sqref>BT307</xm:sqref>
        </x14:conditionalFormatting>
        <x14:conditionalFormatting xmlns:xm="http://schemas.microsoft.com/office/excel/2006/main">
          <x14:cfRule type="expression" priority="344" id="{D7AB6449-93F8-43C9-8B77-EE8E714C5908}">
            <xm:f>ENTORNO!$U$18=4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" id="{465A4516-BF6F-44F3-B638-61F968793AAD}">
            <xm:f>ENTORNO!$U$18=5</xm:f>
            <x14:dxf>
              <fill>
                <patternFill>
                  <bgColor rgb="FF00B050"/>
                </patternFill>
              </fill>
            </x14:dxf>
          </x14:cfRule>
          <xm:sqref>BT309</xm:sqref>
        </x14:conditionalFormatting>
        <x14:conditionalFormatting xmlns:xm="http://schemas.microsoft.com/office/excel/2006/main">
          <x14:cfRule type="expression" priority="342" id="{7D9A9BFC-B835-45ED-A328-88117CB1B632}">
            <xm:f>ENTORNO!$U$19=4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43" id="{A4E06DF3-B488-41DE-AEEA-7D290EF5F21F}">
            <xm:f>ENTORNO!$U$19=5</xm:f>
            <x14:dxf>
              <fill>
                <patternFill>
                  <bgColor rgb="FF00B050"/>
                </patternFill>
              </fill>
            </x14:dxf>
          </x14:cfRule>
          <xm:sqref>BT311</xm:sqref>
        </x14:conditionalFormatting>
        <x14:conditionalFormatting xmlns:xm="http://schemas.microsoft.com/office/excel/2006/main">
          <x14:cfRule type="expression" priority="340" id="{45BF34EB-CA42-4E25-AC16-218A4B131D77}">
            <xm:f>ENTORNO!$U$20=4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" id="{A8C073BC-A61F-4EF6-9DB3-EFB45466B9EF}">
            <xm:f>ENTORNO!$U$20=5</xm:f>
            <x14:dxf>
              <fill>
                <patternFill>
                  <bgColor rgb="FF00B050"/>
                </patternFill>
              </fill>
            </x14:dxf>
          </x14:cfRule>
          <xm:sqref>BT314</xm:sqref>
        </x14:conditionalFormatting>
        <x14:conditionalFormatting xmlns:xm="http://schemas.microsoft.com/office/excel/2006/main">
          <x14:cfRule type="expression" priority="338" id="{6AE22C9D-B70E-4741-A322-9D693F223F74}">
            <xm:f>ENTORNO!$U$21=4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" id="{6B409F26-79B3-4166-A089-10CBA04FCEE0}">
            <xm:f>ENTORNO!$U$21=5</xm:f>
            <x14:dxf>
              <fill>
                <patternFill>
                  <bgColor rgb="FF00B050"/>
                </patternFill>
              </fill>
            </x14:dxf>
          </x14:cfRule>
          <xm:sqref>BT318</xm:sqref>
        </x14:conditionalFormatting>
        <x14:conditionalFormatting xmlns:xm="http://schemas.microsoft.com/office/excel/2006/main">
          <x14:cfRule type="expression" priority="337" id="{770CB235-089E-4AC1-9FC4-16C15CBFF448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BV295</xm:sqref>
        </x14:conditionalFormatting>
        <x14:conditionalFormatting xmlns:xm="http://schemas.microsoft.com/office/excel/2006/main">
          <x14:cfRule type="expression" priority="335" id="{A68C04B3-C2C0-4631-A2AA-350A55CEB751}">
            <xm:f>ENTORNO!$U$14=2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" id="{E19EB802-BD1C-4C2A-B27B-9B414AF8C9B5}">
            <xm:f>ENTORNO!$U$14=1</xm:f>
            <x14:dxf>
              <fill>
                <patternFill>
                  <bgColor rgb="FFFF0000"/>
                </patternFill>
              </fill>
            </x14:dxf>
          </x14:cfRule>
          <xm:sqref>BX299</xm:sqref>
        </x14:conditionalFormatting>
        <x14:conditionalFormatting xmlns:xm="http://schemas.microsoft.com/office/excel/2006/main">
          <x14:cfRule type="expression" priority="333" id="{C95062AE-1C82-468A-BED3-F5610852E193}">
            <xm:f>ENTORNO!$U$15=2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" id="{69A7712A-301F-49C6-A64A-E5CC7130E0EA}">
            <xm:f>ENTORNO!$U$15=1</xm:f>
            <x14:dxf>
              <fill>
                <patternFill>
                  <bgColor rgb="FFFF0000"/>
                </patternFill>
              </fill>
            </x14:dxf>
          </x14:cfRule>
          <xm:sqref>BX301</xm:sqref>
        </x14:conditionalFormatting>
        <x14:conditionalFormatting xmlns:xm="http://schemas.microsoft.com/office/excel/2006/main">
          <x14:cfRule type="expression" priority="331" id="{80A84E4C-A255-4AB3-B824-A6946E859719}">
            <xm:f>ENTORNO!$U$16=2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" id="{5C2AB7E6-D8BC-4D42-846D-5F985FB531B6}">
            <xm:f>ENTORNO!$U$16=1</xm:f>
            <x14:dxf>
              <fill>
                <patternFill>
                  <bgColor rgb="FFFF0000"/>
                </patternFill>
              </fill>
            </x14:dxf>
          </x14:cfRule>
          <xm:sqref>BX305</xm:sqref>
        </x14:conditionalFormatting>
        <x14:conditionalFormatting xmlns:xm="http://schemas.microsoft.com/office/excel/2006/main">
          <x14:cfRule type="expression" priority="329" id="{F4FF705A-D816-4CA0-ABBA-DC01529E9311}">
            <xm:f>ENTORNO!$U$17=2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" id="{90CF4359-A3D7-4F73-B66D-E8ADE174991A}">
            <xm:f>ENTORNO!$U$17=1</xm:f>
            <x14:dxf>
              <fill>
                <patternFill>
                  <bgColor rgb="FFFF0000"/>
                </patternFill>
              </fill>
            </x14:dxf>
          </x14:cfRule>
          <xm:sqref>BX307</xm:sqref>
        </x14:conditionalFormatting>
        <x14:conditionalFormatting xmlns:xm="http://schemas.microsoft.com/office/excel/2006/main">
          <x14:cfRule type="expression" priority="327" id="{07E52CF1-0BF4-4514-BBC5-A69C5A6D7637}">
            <xm:f>ENTORNO!$U$18=2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" id="{46F2617A-586D-474E-BDCD-E89E9C97CCF9}">
            <xm:f>ENTORNO!$U$18=1</xm:f>
            <x14:dxf>
              <fill>
                <patternFill>
                  <bgColor rgb="FFFF0000"/>
                </patternFill>
              </fill>
            </x14:dxf>
          </x14:cfRule>
          <xm:sqref>BX309</xm:sqref>
        </x14:conditionalFormatting>
        <x14:conditionalFormatting xmlns:xm="http://schemas.microsoft.com/office/excel/2006/main">
          <x14:cfRule type="expression" priority="325" id="{C98F9F9A-5894-49CE-A0F1-9EA3CFD522A7}">
            <xm:f>ENTORNO!$U$19=2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" id="{E56EF1FE-DEFB-408B-97CB-93667BFA3130}">
            <xm:f>ENTORNO!$U$19=1</xm:f>
            <x14:dxf>
              <fill>
                <patternFill>
                  <bgColor rgb="FFFF0000"/>
                </patternFill>
              </fill>
            </x14:dxf>
          </x14:cfRule>
          <xm:sqref>BX311</xm:sqref>
        </x14:conditionalFormatting>
        <x14:conditionalFormatting xmlns:xm="http://schemas.microsoft.com/office/excel/2006/main">
          <x14:cfRule type="expression" priority="323" id="{D1FFB6B2-0A44-4105-814A-DC12D6B47482}">
            <xm:f>ENTORNO!$U$20=2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" id="{D2A77FB7-5874-4774-BB56-237526D3608E}">
            <xm:f>ENTORNO!$U$20=1</xm:f>
            <x14:dxf>
              <fill>
                <patternFill>
                  <bgColor rgb="FFFF0000"/>
                </patternFill>
              </fill>
            </x14:dxf>
          </x14:cfRule>
          <xm:sqref>BX314</xm:sqref>
        </x14:conditionalFormatting>
        <x14:conditionalFormatting xmlns:xm="http://schemas.microsoft.com/office/excel/2006/main">
          <x14:cfRule type="expression" priority="321" id="{B72E540F-05AC-4AB5-BEA7-38FB5A5B802D}">
            <xm:f>ENTORNO!$U$21=2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" id="{0039ED1E-5F2A-4C40-B4A3-5A3C9E3DD3CA}">
            <xm:f>ENTORNO!$U$21=1</xm:f>
            <x14:dxf>
              <fill>
                <patternFill>
                  <bgColor rgb="FFFF0000"/>
                </patternFill>
              </fill>
            </x14:dxf>
          </x14:cfRule>
          <xm:sqref>BX318</xm:sqref>
        </x14:conditionalFormatting>
        <x14:conditionalFormatting xmlns:xm="http://schemas.microsoft.com/office/excel/2006/main">
          <x14:cfRule type="expression" priority="320" id="{ECC94742-8D54-48EC-82E5-03B1BA1529B8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BV299</xm:sqref>
        </x14:conditionalFormatting>
        <x14:conditionalFormatting xmlns:xm="http://schemas.microsoft.com/office/excel/2006/main">
          <x14:cfRule type="expression" priority="319" id="{22FC4FB1-D281-4B30-BB80-8974851119C0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BV301</xm:sqref>
        </x14:conditionalFormatting>
        <x14:conditionalFormatting xmlns:xm="http://schemas.microsoft.com/office/excel/2006/main">
          <x14:cfRule type="expression" priority="318" id="{28F38CF1-B95C-44E1-BFAD-9906109EC295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BV305</xm:sqref>
        </x14:conditionalFormatting>
        <x14:conditionalFormatting xmlns:xm="http://schemas.microsoft.com/office/excel/2006/main">
          <x14:cfRule type="expression" priority="317" id="{7259B560-271D-4E7A-9C32-4C692B96B280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BV307</xm:sqref>
        </x14:conditionalFormatting>
        <x14:conditionalFormatting xmlns:xm="http://schemas.microsoft.com/office/excel/2006/main">
          <x14:cfRule type="expression" priority="316" id="{8F0D9FE4-59B5-4E68-9743-E1E2399828C2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BV309</xm:sqref>
        </x14:conditionalFormatting>
        <x14:conditionalFormatting xmlns:xm="http://schemas.microsoft.com/office/excel/2006/main">
          <x14:cfRule type="expression" priority="315" id="{36A5FDC6-9DEF-446C-A467-5AC342399BAE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BV311</xm:sqref>
        </x14:conditionalFormatting>
        <x14:conditionalFormatting xmlns:xm="http://schemas.microsoft.com/office/excel/2006/main">
          <x14:cfRule type="expression" priority="314" id="{560E8F1C-0181-4803-ACD7-FB3A9B6AFC3B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BV314</xm:sqref>
        </x14:conditionalFormatting>
        <x14:conditionalFormatting xmlns:xm="http://schemas.microsoft.com/office/excel/2006/main">
          <x14:cfRule type="expression" priority="313" id="{382E8CDA-7A81-48F1-AC55-3EFEB2FE02F1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BV318</xm:sqref>
        </x14:conditionalFormatting>
        <x14:conditionalFormatting xmlns:xm="http://schemas.microsoft.com/office/excel/2006/main">
          <x14:cfRule type="expression" priority="311" id="{CF0CB166-67EB-4AD4-B582-C035DB3EC5EE}">
            <xm:f>LENGUAJES!$Z$13=4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2" id="{C9250A49-24FF-4966-8ED4-91EF6736A681}">
            <xm:f>LENGUAJES!$Z$13=5</xm:f>
            <x14:dxf>
              <fill>
                <patternFill>
                  <bgColor rgb="FF00B050"/>
                </patternFill>
              </fill>
            </x14:dxf>
          </x14:cfRule>
          <xm:sqref>DA267</xm:sqref>
        </x14:conditionalFormatting>
        <x14:conditionalFormatting xmlns:xm="http://schemas.microsoft.com/office/excel/2006/main">
          <x14:cfRule type="expression" priority="310" id="{5267DF89-970A-4347-BB51-4652A0864AC1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DC267</xm:sqref>
        </x14:conditionalFormatting>
        <x14:conditionalFormatting xmlns:xm="http://schemas.microsoft.com/office/excel/2006/main">
          <x14:cfRule type="expression" priority="308" id="{FE8FD76D-2A67-42BC-8E44-98103772A1E0}">
            <xm:f>LENGUAJES!$Z$13=2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" id="{D634B4B0-424C-430D-8FA1-6BFB240385ED}">
            <xm:f>LENGUAJES!$Z$13=1</xm:f>
            <x14:dxf>
              <fill>
                <patternFill>
                  <bgColor rgb="FFFF0000"/>
                </patternFill>
              </fill>
            </x14:dxf>
          </x14:cfRule>
          <xm:sqref>DE267</xm:sqref>
        </x14:conditionalFormatting>
        <x14:conditionalFormatting xmlns:xm="http://schemas.microsoft.com/office/excel/2006/main">
          <x14:cfRule type="expression" priority="306" id="{1F30F2D1-6999-4062-BEE6-46E9F1161C15}">
            <xm:f>'ID PERSONAL'!$Z$13=4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" id="{29C43162-1932-4989-8094-A8E9F09AD040}">
            <xm:f>'ID PERSONAL'!$Z$13=5</xm:f>
            <x14:dxf>
              <fill>
                <patternFill>
                  <bgColor rgb="FF00B050"/>
                </patternFill>
              </fill>
            </x14:dxf>
          </x14:cfRule>
          <xm:sqref>CP267</xm:sqref>
        </x14:conditionalFormatting>
        <x14:conditionalFormatting xmlns:xm="http://schemas.microsoft.com/office/excel/2006/main">
          <x14:cfRule type="expression" priority="304" id="{943EF0BF-803B-4851-8D78-A3036A2FD7E4}">
            <xm:f>'ID PERSONAL'!$Z$14=4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5" id="{D93D8FFD-0539-44B3-AE33-DFE837DB8D02}">
            <xm:f>'ID PERSONAL'!$Z$14=5</xm:f>
            <x14:dxf>
              <fill>
                <patternFill>
                  <bgColor rgb="FF00B050"/>
                </patternFill>
              </fill>
            </x14:dxf>
          </x14:cfRule>
          <xm:sqref>CP269</xm:sqref>
        </x14:conditionalFormatting>
        <x14:conditionalFormatting xmlns:xm="http://schemas.microsoft.com/office/excel/2006/main">
          <x14:cfRule type="expression" priority="302" id="{B722909D-957E-45C5-BB87-E97AEFBC9048}">
            <xm:f>'ID PERSONAL'!$Z$15=4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3" id="{D76A432B-8496-4DA5-87DB-4AE6E7CAAB17}">
            <xm:f>'ID PERSONAL'!$Z$15=5</xm:f>
            <x14:dxf>
              <fill>
                <patternFill>
                  <bgColor rgb="FF00B050"/>
                </patternFill>
              </fill>
            </x14:dxf>
          </x14:cfRule>
          <xm:sqref>CP273</xm:sqref>
        </x14:conditionalFormatting>
        <x14:conditionalFormatting xmlns:xm="http://schemas.microsoft.com/office/excel/2006/main">
          <x14:cfRule type="expression" priority="300" id="{DDEE88BA-14F3-4A81-9001-0DC770E16FD2}">
            <xm:f>'ID PERSONAL'!$Z$16=4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" id="{1A259588-4D78-401A-A6F7-2B73268E91F3}">
            <xm:f>'ID PERSONAL'!$Z$16=5</xm:f>
            <x14:dxf>
              <fill>
                <patternFill>
                  <bgColor rgb="FF00B050"/>
                </patternFill>
              </fill>
            </x14:dxf>
          </x14:cfRule>
          <xm:sqref>CP277</xm:sqref>
        </x14:conditionalFormatting>
        <x14:conditionalFormatting xmlns:xm="http://schemas.microsoft.com/office/excel/2006/main">
          <x14:cfRule type="expression" priority="298" id="{11178CBB-D985-4DB3-A706-6FD2B75EE702}">
            <xm:f>'ID PERSONAL'!$Z$17=4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99" id="{4DF87C8D-9664-4B83-9319-1EF5739AA809}">
            <xm:f>'ID PERSONAL'!$Z$17=5</xm:f>
            <x14:dxf>
              <fill>
                <patternFill>
                  <bgColor rgb="FF00B050"/>
                </patternFill>
              </fill>
            </x14:dxf>
          </x14:cfRule>
          <xm:sqref>CP279</xm:sqref>
        </x14:conditionalFormatting>
        <x14:conditionalFormatting xmlns:xm="http://schemas.microsoft.com/office/excel/2006/main">
          <x14:cfRule type="expression" priority="296" id="{8113EAB8-E923-41B7-974E-4DCBC1D0373B}">
            <xm:f>'ID PERSONAL'!$Z$18=4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" id="{2DD52059-E842-4F91-B357-53D7E5E5A99A}">
            <xm:f>'ID PERSONAL'!$Z$18=5</xm:f>
            <x14:dxf>
              <fill>
                <patternFill>
                  <bgColor rgb="FF00B050"/>
                </patternFill>
              </fill>
            </x14:dxf>
          </x14:cfRule>
          <xm:sqref>CP283</xm:sqref>
        </x14:conditionalFormatting>
        <x14:conditionalFormatting xmlns:xm="http://schemas.microsoft.com/office/excel/2006/main">
          <x14:cfRule type="expression" priority="294" id="{9AA7808B-C808-4562-8366-083BCD91B175}">
            <xm:f>'ID PERSONAL'!$Z$19=4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95" id="{8575A616-FC2A-4EC1-B776-21474EB3827A}">
            <xm:f>'ID PERSONAL'!$Z$19=5</xm:f>
            <x14:dxf>
              <fill>
                <patternFill>
                  <bgColor rgb="FF00B050"/>
                </patternFill>
              </fill>
            </x14:dxf>
          </x14:cfRule>
          <xm:sqref>CP287</xm:sqref>
        </x14:conditionalFormatting>
        <x14:conditionalFormatting xmlns:xm="http://schemas.microsoft.com/office/excel/2006/main">
          <x14:cfRule type="expression" priority="292" id="{1455F9AD-0E6B-4619-8248-570062A257DA}">
            <xm:f>'ID PERSONAL'!$Z$20=4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93" id="{A2694C72-D12C-4F13-81A3-830B82C332A1}">
            <xm:f>'ID PERSONAL'!$Z$20=5</xm:f>
            <x14:dxf>
              <fill>
                <patternFill>
                  <bgColor rgb="FF00B050"/>
                </patternFill>
              </fill>
            </x14:dxf>
          </x14:cfRule>
          <xm:sqref>CP289</xm:sqref>
        </x14:conditionalFormatting>
        <x14:conditionalFormatting xmlns:xm="http://schemas.microsoft.com/office/excel/2006/main">
          <x14:cfRule type="expression" priority="291" id="{161ECEFA-0C77-4DFD-9335-7996EF13AB76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CR267</xm:sqref>
        </x14:conditionalFormatting>
        <x14:conditionalFormatting xmlns:xm="http://schemas.microsoft.com/office/excel/2006/main">
          <x14:cfRule type="expression" priority="290" id="{D8F98860-F59D-47A8-8C2A-A52FCC6A172F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CR269</xm:sqref>
        </x14:conditionalFormatting>
        <x14:conditionalFormatting xmlns:xm="http://schemas.microsoft.com/office/excel/2006/main">
          <x14:cfRule type="expression" priority="289" id="{1BA73CC3-8C75-47B7-9E6C-6D0E59B55227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CR273</xm:sqref>
        </x14:conditionalFormatting>
        <x14:conditionalFormatting xmlns:xm="http://schemas.microsoft.com/office/excel/2006/main">
          <x14:cfRule type="expression" priority="288" id="{6B2171AE-AFF5-4F24-B850-5105C61A0FEE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CR277</xm:sqref>
        </x14:conditionalFormatting>
        <x14:conditionalFormatting xmlns:xm="http://schemas.microsoft.com/office/excel/2006/main">
          <x14:cfRule type="expression" priority="287" id="{FE3B7BD2-FE8D-4B8D-953D-5EE44DFB8B8F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CR279</xm:sqref>
        </x14:conditionalFormatting>
        <x14:conditionalFormatting xmlns:xm="http://schemas.microsoft.com/office/excel/2006/main">
          <x14:cfRule type="expression" priority="286" id="{7D6863E7-C888-4922-9292-98019D6C14C1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CR283</xm:sqref>
        </x14:conditionalFormatting>
        <x14:conditionalFormatting xmlns:xm="http://schemas.microsoft.com/office/excel/2006/main">
          <x14:cfRule type="expression" priority="285" id="{9DE7B8A2-97B8-4F68-89C5-D05661770717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CR287</xm:sqref>
        </x14:conditionalFormatting>
        <x14:conditionalFormatting xmlns:xm="http://schemas.microsoft.com/office/excel/2006/main">
          <x14:cfRule type="expression" priority="284" id="{B026E797-FA80-46B1-9ECE-03D963FCE558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CR289</xm:sqref>
        </x14:conditionalFormatting>
        <x14:conditionalFormatting xmlns:xm="http://schemas.microsoft.com/office/excel/2006/main">
          <x14:cfRule type="expression" priority="282" id="{B1216398-6FF7-4718-A5A9-2498152E766E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" id="{3770366A-ACCD-4405-A992-0199C778CE9E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m:sqref>CT267</xm:sqref>
        </x14:conditionalFormatting>
        <x14:conditionalFormatting xmlns:xm="http://schemas.microsoft.com/office/excel/2006/main">
          <x14:cfRule type="expression" priority="280" id="{B0099A9D-B9B4-4528-8FC5-E82E8EB8BFBA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" id="{0C2BC44E-6C37-4824-9F39-55B3D9F96390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m:sqref>CT269</xm:sqref>
        </x14:conditionalFormatting>
        <x14:conditionalFormatting xmlns:xm="http://schemas.microsoft.com/office/excel/2006/main">
          <x14:cfRule type="expression" priority="278" id="{65FF52D6-CFAB-4601-B346-2AABC1FBE552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" id="{893ABAC6-F5B2-485A-903D-A09652107C39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m:sqref>CT273</xm:sqref>
        </x14:conditionalFormatting>
        <x14:conditionalFormatting xmlns:xm="http://schemas.microsoft.com/office/excel/2006/main">
          <x14:cfRule type="expression" priority="276" id="{4C5F68AD-440A-46F4-923B-786EE864EEBA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" id="{537502B5-78D0-43A4-964D-242CAEA3CC25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m:sqref>CT277</xm:sqref>
        </x14:conditionalFormatting>
        <x14:conditionalFormatting xmlns:xm="http://schemas.microsoft.com/office/excel/2006/main">
          <x14:cfRule type="expression" priority="274" id="{E6DE71E8-02C2-4113-9C78-8EF08E29439A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" id="{64804A86-7571-4501-AE10-4076D949C96C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m:sqref>CT279</xm:sqref>
        </x14:conditionalFormatting>
        <x14:conditionalFormatting xmlns:xm="http://schemas.microsoft.com/office/excel/2006/main">
          <x14:cfRule type="expression" priority="272" id="{B6C246A3-1869-42F1-A520-7A2F2D493763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" id="{DB03E830-97B4-40CB-A368-FB2AA3D6DDA5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m:sqref>CT283</xm:sqref>
        </x14:conditionalFormatting>
        <x14:conditionalFormatting xmlns:xm="http://schemas.microsoft.com/office/excel/2006/main">
          <x14:cfRule type="expression" priority="270" id="{29682CB9-80C3-4146-8FCE-5C584FFA3B8E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" id="{E12523CC-3B72-406F-A192-0DA2A5E9A263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m:sqref>CT287</xm:sqref>
        </x14:conditionalFormatting>
        <x14:conditionalFormatting xmlns:xm="http://schemas.microsoft.com/office/excel/2006/main">
          <x14:cfRule type="expression" priority="268" id="{FFBB9360-BE19-4ECB-859F-93E38E800DB0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" id="{5A2640B0-B9B7-4FD3-ADE7-B9890F7414DA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m:sqref>CT289</xm:sqref>
        </x14:conditionalFormatting>
        <x14:conditionalFormatting xmlns:xm="http://schemas.microsoft.com/office/excel/2006/main">
          <x14:cfRule type="expression" priority="265" id="{874C625E-628A-4507-842A-539FADFEA2E6}">
            <xm:f>OTROS!$Z$13=4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7" id="{2162DB66-96B2-4B40-9ACB-453ACA416431}">
            <xm:f>OTROS!$Z$13=5</xm:f>
            <x14:dxf>
              <fill>
                <patternFill>
                  <bgColor rgb="FF00B050"/>
                </patternFill>
              </fill>
            </x14:dxf>
          </x14:cfRule>
          <xm:sqref>DA299</xm:sqref>
        </x14:conditionalFormatting>
        <x14:conditionalFormatting xmlns:xm="http://schemas.microsoft.com/office/excel/2006/main">
          <x14:cfRule type="expression" priority="266" id="{33011A41-B57C-4C2D-982F-55ADE745E6AA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DC299</xm:sqref>
        </x14:conditionalFormatting>
        <x14:conditionalFormatting xmlns:xm="http://schemas.microsoft.com/office/excel/2006/main">
          <x14:cfRule type="expression" priority="263" id="{8E9E5722-F15E-4A1F-9F2C-81A50227EB2C}">
            <xm:f>OTROS!$Z$14=4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4" id="{C985D303-CA87-4148-91DE-B1D53C56BEA5}">
            <xm:f>OTROS!$Z$14=5</xm:f>
            <x14:dxf>
              <fill>
                <patternFill>
                  <bgColor rgb="FF00B050"/>
                </patternFill>
              </fill>
            </x14:dxf>
          </x14:cfRule>
          <xm:sqref>DA301</xm:sqref>
        </x14:conditionalFormatting>
        <x14:conditionalFormatting xmlns:xm="http://schemas.microsoft.com/office/excel/2006/main">
          <x14:cfRule type="expression" priority="261" id="{B99666C5-6364-4412-BA7E-61EFFF799A3F}">
            <xm:f>OTROS!$Z$15=4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" id="{CF713C32-9696-4856-B8DA-8698215AF9F7}">
            <xm:f>OTROS!$Z$15=5</xm:f>
            <x14:dxf>
              <fill>
                <patternFill>
                  <bgColor rgb="FF00B050"/>
                </patternFill>
              </fill>
            </x14:dxf>
          </x14:cfRule>
          <xm:sqref>DA303</xm:sqref>
        </x14:conditionalFormatting>
        <x14:conditionalFormatting xmlns:xm="http://schemas.microsoft.com/office/excel/2006/main">
          <x14:cfRule type="expression" priority="259" id="{C3676628-5A81-4F41-9355-EC94AB80EA05}">
            <xm:f>OTROS!$Z$16=4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0" id="{9794D2CE-ED4E-47F3-8961-340472D2A096}">
            <xm:f>OTROS!$Z$16=5</xm:f>
            <x14:dxf>
              <fill>
                <patternFill>
                  <bgColor rgb="FF00B050"/>
                </patternFill>
              </fill>
            </x14:dxf>
          </x14:cfRule>
          <xm:sqref>DA305</xm:sqref>
        </x14:conditionalFormatting>
        <x14:conditionalFormatting xmlns:xm="http://schemas.microsoft.com/office/excel/2006/main">
          <x14:cfRule type="expression" priority="257" id="{C079F35D-E3D0-4829-A914-40DDF7124209}">
            <xm:f>OTROS!$Z$17=4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" id="{06A534E6-45B0-42FB-9B77-2CDB1FA075D0}">
            <xm:f>OTROS!$Z$17=5</xm:f>
            <x14:dxf>
              <fill>
                <patternFill>
                  <bgColor rgb="FF00B050"/>
                </patternFill>
              </fill>
            </x14:dxf>
          </x14:cfRule>
          <xm:sqref>DA307</xm:sqref>
        </x14:conditionalFormatting>
        <x14:conditionalFormatting xmlns:xm="http://schemas.microsoft.com/office/excel/2006/main">
          <x14:cfRule type="expression" priority="256" id="{36C671B1-B0E5-4347-BDDC-3BF093B6DD55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DC301</xm:sqref>
        </x14:conditionalFormatting>
        <x14:conditionalFormatting xmlns:xm="http://schemas.microsoft.com/office/excel/2006/main">
          <x14:cfRule type="expression" priority="255" id="{BE07B07E-4193-4A3A-8B53-D53056E80CFB}">
            <xm:f>OTROS!$Z$15=3</xm:f>
            <x14:dxf>
              <fill>
                <patternFill>
                  <bgColor rgb="FFFFC000"/>
                </patternFill>
              </fill>
            </x14:dxf>
          </x14:cfRule>
          <xm:sqref>DC303</xm:sqref>
        </x14:conditionalFormatting>
        <x14:conditionalFormatting xmlns:xm="http://schemas.microsoft.com/office/excel/2006/main">
          <x14:cfRule type="expression" priority="254" id="{1C61FB50-C6AE-4E66-9477-5097BE70D67B}">
            <xm:f>OTROS!$Z$16=3</xm:f>
            <x14:dxf>
              <fill>
                <patternFill>
                  <bgColor rgb="FFFFC000"/>
                </patternFill>
              </fill>
            </x14:dxf>
          </x14:cfRule>
          <xm:sqref>DC305</xm:sqref>
        </x14:conditionalFormatting>
        <x14:conditionalFormatting xmlns:xm="http://schemas.microsoft.com/office/excel/2006/main">
          <x14:cfRule type="expression" priority="253" id="{8C329A77-0B69-46EE-9D97-E48887C7D2BA}">
            <xm:f>OTROS!$Z$17=3</xm:f>
            <x14:dxf>
              <fill>
                <patternFill>
                  <bgColor rgb="FFFFC000"/>
                </patternFill>
              </fill>
            </x14:dxf>
          </x14:cfRule>
          <xm:sqref>DC307</xm:sqref>
        </x14:conditionalFormatting>
        <x14:conditionalFormatting xmlns:xm="http://schemas.microsoft.com/office/excel/2006/main">
          <x14:cfRule type="expression" priority="251" id="{7D857792-A5F9-41F3-82DE-0EF1891FD827}">
            <xm:f>OTROS!$Z$13=1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2" id="{319073B7-1E34-46EE-AAF1-9524CD493C0D}">
            <xm:f>OTROS!$Z$13=2</xm:f>
            <x14:dxf>
              <fill>
                <patternFill>
                  <bgColor rgb="FFFF0000"/>
                </patternFill>
              </fill>
            </x14:dxf>
          </x14:cfRule>
          <xm:sqref>DE299</xm:sqref>
        </x14:conditionalFormatting>
        <x14:conditionalFormatting xmlns:xm="http://schemas.microsoft.com/office/excel/2006/main">
          <x14:cfRule type="expression" priority="249" id="{D2EB5200-EAC2-44E6-98B9-7207110C8773}">
            <xm:f>OTROS!$Z$14=1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" id="{3C5C69DB-DBAB-4068-8A95-8B42388DF5D2}">
            <xm:f>OTROS!$Z$14=2</xm:f>
            <x14:dxf>
              <fill>
                <patternFill>
                  <bgColor rgb="FFFF000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247" id="{414DF1C6-DDBD-403E-BE0D-E5A4B33B6818}">
            <xm:f>OTROS!$Z$15=1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8" id="{0EAAD176-7530-4FB1-B44D-E76C09EF60BC}">
            <xm:f>OTROS!$Z$15=2</xm:f>
            <x14:dxf>
              <fill>
                <patternFill>
                  <bgColor rgb="FFFF0000"/>
                </patternFill>
              </fill>
            </x14:dxf>
          </x14:cfRule>
          <xm:sqref>DE303</xm:sqref>
        </x14:conditionalFormatting>
        <x14:conditionalFormatting xmlns:xm="http://schemas.microsoft.com/office/excel/2006/main">
          <x14:cfRule type="expression" priority="245" id="{FE1769F4-2183-4D06-A567-014C00431DC9}">
            <xm:f>OTROS!$Z$16=1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" id="{86AC545F-3D3C-4F72-BAA7-956B8AB83438}">
            <xm:f>OTROS!$Z$16=2</xm:f>
            <x14:dxf>
              <fill>
                <patternFill>
                  <bgColor rgb="FFFF0000"/>
                </patternFill>
              </fill>
            </x14:dxf>
          </x14:cfRule>
          <xm:sqref>DE305</xm:sqref>
        </x14:conditionalFormatting>
        <x14:conditionalFormatting xmlns:xm="http://schemas.microsoft.com/office/excel/2006/main">
          <x14:cfRule type="expression" priority="243" id="{E26FF705-9E6E-44C8-A4B6-D326E013694F}">
            <xm:f>OTROS!$Z$17=1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44" id="{981CFC1F-0B41-4336-9208-FB1C1557A7BC}">
            <xm:f>OTROS!$Z$17=2</xm:f>
            <x14:dxf>
              <fill>
                <patternFill>
                  <bgColor rgb="FFFF0000"/>
                </patternFill>
              </fill>
            </x14:dxf>
          </x14:cfRule>
          <xm:sqref>DE307</xm:sqref>
        </x14:conditionalFormatting>
        <x14:conditionalFormatting xmlns:xm="http://schemas.microsoft.com/office/excel/2006/main">
          <x14:cfRule type="expression" priority="241" id="{6F69ADCA-D392-4A9E-81D8-E0C99EB915D8}">
            <xm:f>LENGUAJES!$Z$14=4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2" id="{186CBF98-27E4-4619-87EF-3EBD32627655}">
            <xm:f>LENGUAJES!$Z$14=5</xm:f>
            <x14:dxf>
              <fill>
                <patternFill>
                  <bgColor rgb="FF00B050"/>
                </patternFill>
              </fill>
            </x14:dxf>
          </x14:cfRule>
          <xm:sqref>DA269</xm:sqref>
        </x14:conditionalFormatting>
        <x14:conditionalFormatting xmlns:xm="http://schemas.microsoft.com/office/excel/2006/main">
          <x14:cfRule type="expression" priority="240" id="{A72C6E15-C254-47AA-BFBE-A8764B35D8D3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DC269</xm:sqref>
        </x14:conditionalFormatting>
        <x14:conditionalFormatting xmlns:xm="http://schemas.microsoft.com/office/excel/2006/main">
          <x14:cfRule type="expression" priority="238" id="{F8250AE2-FB90-4809-927F-E194CB4D9723}">
            <xm:f>LENGUAJES!$Z$14=2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" id="{BF4F14BC-DDA1-4070-9D92-3FD2AF8990E9}">
            <xm:f>LENGUAJES!$Z$14=1</xm:f>
            <x14:dxf>
              <fill>
                <patternFill>
                  <bgColor rgb="FFFF0000"/>
                </patternFill>
              </fill>
            </x14:dxf>
          </x14:cfRule>
          <xm:sqref>DE269</xm:sqref>
        </x14:conditionalFormatting>
        <x14:conditionalFormatting xmlns:xm="http://schemas.microsoft.com/office/excel/2006/main">
          <x14:cfRule type="expression" priority="236" id="{969F21C0-EC8A-49CF-8EF4-5A1DC202A9C7}">
            <xm:f>LENGUAJES!$Z$15=4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" id="{5B08F88C-45C9-413B-8D53-7C66E457994F}">
            <xm:f>LENGUAJES!$Z$15=5</xm:f>
            <x14:dxf>
              <fill>
                <patternFill>
                  <bgColor rgb="FF00B050"/>
                </patternFill>
              </fill>
            </x14:dxf>
          </x14:cfRule>
          <xm:sqref>DA271</xm:sqref>
        </x14:conditionalFormatting>
        <x14:conditionalFormatting xmlns:xm="http://schemas.microsoft.com/office/excel/2006/main">
          <x14:cfRule type="expression" priority="235" id="{FE961FEB-9CCF-4D43-9E31-881F07703400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DC271</xm:sqref>
        </x14:conditionalFormatting>
        <x14:conditionalFormatting xmlns:xm="http://schemas.microsoft.com/office/excel/2006/main">
          <x14:cfRule type="expression" priority="233" id="{8FAE84A3-4F44-421D-9273-E2AF7CC67BEA}">
            <xm:f>LENGUAJES!$Z$15=2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" id="{9655B435-A47A-4E39-B573-AE9B70AC76E5}">
            <xm:f>LENGUAJES!$Z$15=1</xm:f>
            <x14:dxf>
              <fill>
                <patternFill>
                  <bgColor rgb="FFFF0000"/>
                </patternFill>
              </fill>
            </x14:dxf>
          </x14:cfRule>
          <xm:sqref>DE271</xm:sqref>
        </x14:conditionalFormatting>
        <x14:conditionalFormatting xmlns:xm="http://schemas.microsoft.com/office/excel/2006/main">
          <x14:cfRule type="expression" priority="231" id="{D2E76A42-FA68-49E2-8DFD-57CA277525FB}">
            <xm:f>LENGUAJES!$Z$16=4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" id="{88456FB4-7B9E-45DE-9107-5FFFC10355DA}">
            <xm:f>LENGUAJES!$Z$16=5</xm:f>
            <x14:dxf>
              <fill>
                <patternFill>
                  <bgColor rgb="FF00B050"/>
                </patternFill>
              </fill>
            </x14:dxf>
          </x14:cfRule>
          <xm:sqref>DA275</xm:sqref>
        </x14:conditionalFormatting>
        <x14:conditionalFormatting xmlns:xm="http://schemas.microsoft.com/office/excel/2006/main">
          <x14:cfRule type="expression" priority="230" id="{7A215B19-D418-4F77-A1C3-D114FF944250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DC275</xm:sqref>
        </x14:conditionalFormatting>
        <x14:conditionalFormatting xmlns:xm="http://schemas.microsoft.com/office/excel/2006/main">
          <x14:cfRule type="expression" priority="228" id="{CDF234D4-F187-4ED9-8BDE-71B222FEF36F}">
            <xm:f>LENGUAJES!$Z$16=2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" id="{998475E5-EA9C-4126-86DF-0C62EA85759A}">
            <xm:f>LENGUAJES!$Z$16=1</xm:f>
            <x14:dxf>
              <fill>
                <patternFill>
                  <bgColor rgb="FFFF0000"/>
                </patternFill>
              </fill>
            </x14:dxf>
          </x14:cfRule>
          <xm:sqref>DE275</xm:sqref>
        </x14:conditionalFormatting>
        <x14:conditionalFormatting xmlns:xm="http://schemas.microsoft.com/office/excel/2006/main">
          <x14:cfRule type="expression" priority="226" id="{00404F4E-C217-4926-9F85-D8D6F3C14199}">
            <xm:f>LENGUAJES!$Z$17=4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27" id="{5F4666D1-02B3-486F-B5E6-5E2880526936}">
            <xm:f>LENGUAJES!$Z$17=5</xm:f>
            <x14:dxf>
              <fill>
                <patternFill>
                  <bgColor rgb="FF00B050"/>
                </patternFill>
              </fill>
            </x14:dxf>
          </x14:cfRule>
          <xm:sqref>DA279</xm:sqref>
        </x14:conditionalFormatting>
        <x14:conditionalFormatting xmlns:xm="http://schemas.microsoft.com/office/excel/2006/main">
          <x14:cfRule type="expression" priority="225" id="{6BFEDDA4-4BB0-4AA3-8495-BC9C8D5F7F87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DC279</xm:sqref>
        </x14:conditionalFormatting>
        <x14:conditionalFormatting xmlns:xm="http://schemas.microsoft.com/office/excel/2006/main">
          <x14:cfRule type="expression" priority="223" id="{F18A81A7-235A-4922-A411-02ABF0F1B5A3}">
            <xm:f>LENGUAJES!$Z$17=2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" id="{6EDBC23D-8287-47B9-8244-D0785AD9EE40}">
            <xm:f>LENGUAJES!$Z$17=1</xm:f>
            <x14:dxf>
              <fill>
                <patternFill>
                  <bgColor rgb="FFFF0000"/>
                </patternFill>
              </fill>
            </x14:dxf>
          </x14:cfRule>
          <xm:sqref>DE279</xm:sqref>
        </x14:conditionalFormatting>
        <x14:conditionalFormatting xmlns:xm="http://schemas.microsoft.com/office/excel/2006/main">
          <x14:cfRule type="expression" priority="221" id="{68CB4F21-65EF-494C-9BBC-C4C706355421}">
            <xm:f>LENGUAJES!$Z$18=4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22" id="{04C8AD7F-66D9-45CF-977D-FEEC5B5452BC}">
            <xm:f>LENGUAJES!$Z$18=5</xm:f>
            <x14:dxf>
              <fill>
                <patternFill>
                  <bgColor rgb="FF00B050"/>
                </patternFill>
              </fill>
            </x14:dxf>
          </x14:cfRule>
          <xm:sqref>DA281</xm:sqref>
        </x14:conditionalFormatting>
        <x14:conditionalFormatting xmlns:xm="http://schemas.microsoft.com/office/excel/2006/main">
          <x14:cfRule type="expression" priority="220" id="{C49A9AE6-A122-47F6-8334-CE8F00339C4B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DC281</xm:sqref>
        </x14:conditionalFormatting>
        <x14:conditionalFormatting xmlns:xm="http://schemas.microsoft.com/office/excel/2006/main">
          <x14:cfRule type="expression" priority="218" id="{53D3FCB3-5746-44CB-83B3-ABB12A3B06F7}">
            <xm:f>LENGUAJES!$Z$18=2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" id="{76C22208-678E-4954-9F39-EE5AEC57057D}">
            <xm:f>LENGUAJES!$Z$18=1</xm:f>
            <x14:dxf>
              <fill>
                <patternFill>
                  <bgColor rgb="FFFF0000"/>
                </patternFill>
              </fill>
            </x14:dxf>
          </x14:cfRule>
          <xm:sqref>DE281</xm:sqref>
        </x14:conditionalFormatting>
        <x14:conditionalFormatting xmlns:xm="http://schemas.microsoft.com/office/excel/2006/main">
          <x14:cfRule type="expression" priority="216" id="{8FFFC0B2-1ED4-4594-B2E5-439E834818D7}">
            <xm:f>LENGUAJES!$Z$19=4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17" id="{E7B755FF-81FE-45BC-AAE1-3EED68123B28}">
            <xm:f>LENGUAJES!$Z$19=5</xm:f>
            <x14:dxf>
              <fill>
                <patternFill>
                  <bgColor rgb="FF00B050"/>
                </patternFill>
              </fill>
            </x14:dxf>
          </x14:cfRule>
          <xm:sqref>DA283</xm:sqref>
        </x14:conditionalFormatting>
        <x14:conditionalFormatting xmlns:xm="http://schemas.microsoft.com/office/excel/2006/main">
          <x14:cfRule type="expression" priority="215" id="{94DD148F-D089-4CB8-9D0E-5CCB770218AC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DC283</xm:sqref>
        </x14:conditionalFormatting>
        <x14:conditionalFormatting xmlns:xm="http://schemas.microsoft.com/office/excel/2006/main">
          <x14:cfRule type="expression" priority="213" id="{F603CF85-0D62-41AB-AD08-93C2822F9927}">
            <xm:f>LENGUAJES!$Z$19=2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" id="{4D55A170-BB2A-4C79-A609-51AD9D1D94E7}">
            <xm:f>LENGUAJES!$Z$19=1</xm:f>
            <x14:dxf>
              <fill>
                <patternFill>
                  <bgColor rgb="FFFF0000"/>
                </patternFill>
              </fill>
            </x14:dxf>
          </x14:cfRule>
          <xm:sqref>DE283</xm:sqref>
        </x14:conditionalFormatting>
        <x14:conditionalFormatting xmlns:xm="http://schemas.microsoft.com/office/excel/2006/main">
          <x14:cfRule type="expression" priority="211" id="{65CCB105-BF31-4C1C-A692-903892DF44BD}">
            <xm:f>LENGUAJES!$Z$20=4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12" id="{E43A879C-F190-450F-BA86-B3950DD3D51B}">
            <xm:f>LENGUAJES!$Z$20=5</xm:f>
            <x14:dxf>
              <fill>
                <patternFill>
                  <bgColor rgb="FF00B050"/>
                </patternFill>
              </fill>
            </x14:dxf>
          </x14:cfRule>
          <xm:sqref>DA285</xm:sqref>
        </x14:conditionalFormatting>
        <x14:conditionalFormatting xmlns:xm="http://schemas.microsoft.com/office/excel/2006/main">
          <x14:cfRule type="expression" priority="210" id="{A0B20BBA-B359-47CE-A559-B09D4342DDD9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DC285</xm:sqref>
        </x14:conditionalFormatting>
        <x14:conditionalFormatting xmlns:xm="http://schemas.microsoft.com/office/excel/2006/main">
          <x14:cfRule type="expression" priority="208" id="{90D6332D-68A2-406B-8060-CF0766CA74D3}">
            <xm:f>LENGUAJES!$Z$20=2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" id="{175A62FD-2A52-4CA0-AB14-70221CA201A6}">
            <xm:f>LENGUAJES!$Z$20=1</xm:f>
            <x14:dxf>
              <fill>
                <patternFill>
                  <bgColor rgb="FFFF0000"/>
                </patternFill>
              </fill>
            </x14:dxf>
          </x14:cfRule>
          <xm:sqref>DE285</xm:sqref>
        </x14:conditionalFormatting>
        <x14:conditionalFormatting xmlns:xm="http://schemas.microsoft.com/office/excel/2006/main">
          <x14:cfRule type="expression" priority="206" id="{8CFFB1B2-0CFB-48A7-830F-A46729956A15}">
            <xm:f>LENGUAJES!$Z$21=4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07" id="{629B442F-794D-431A-854D-2CE963166D3A}">
            <xm:f>LENGUAJES!$Z$21=5</xm:f>
            <x14:dxf>
              <fill>
                <patternFill>
                  <bgColor rgb="FF00B050"/>
                </patternFill>
              </fill>
            </x14:dxf>
          </x14:cfRule>
          <xm:sqref>DA287</xm:sqref>
        </x14:conditionalFormatting>
        <x14:conditionalFormatting xmlns:xm="http://schemas.microsoft.com/office/excel/2006/main">
          <x14:cfRule type="expression" priority="205" id="{BDAB66E6-8481-4149-9439-1BA2FCCD425E}">
            <xm:f>LENGUAJES!$Z$21=3</xm:f>
            <x14:dxf>
              <fill>
                <patternFill>
                  <bgColor rgb="FFFFC000"/>
                </patternFill>
              </fill>
            </x14:dxf>
          </x14:cfRule>
          <xm:sqref>DC287</xm:sqref>
        </x14:conditionalFormatting>
        <x14:conditionalFormatting xmlns:xm="http://schemas.microsoft.com/office/excel/2006/main">
          <x14:cfRule type="expression" priority="203" id="{62332A5B-432A-4D33-A004-C208BD595A46}">
            <xm:f>LENGUAJES!$Z$21=2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" id="{87B1CCA5-E30C-4698-80DC-1FE65C050C06}">
            <xm:f>LENGUAJES!$Z$21=1</xm:f>
            <x14:dxf>
              <fill>
                <patternFill>
                  <bgColor rgb="FFFF0000"/>
                </patternFill>
              </fill>
            </x14:dxf>
          </x14:cfRule>
          <xm:sqref>DE287</xm:sqref>
        </x14:conditionalFormatting>
        <x14:conditionalFormatting xmlns:xm="http://schemas.microsoft.com/office/excel/2006/main">
          <x14:cfRule type="expression" priority="201" id="{89F4F40D-A993-41DA-84AB-106D788A14F8}">
            <xm:f>ENTORNO!$Z$13=4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2" id="{E73D3BD5-AA1B-4A87-A533-36FE849E093C}">
            <xm:f>ENTORNO!$Z$13=5</xm:f>
            <x14:dxf>
              <fill>
                <patternFill>
                  <bgColor rgb="FF00B050"/>
                </patternFill>
              </fill>
            </x14:dxf>
          </x14:cfRule>
          <xm:sqref>CP295</xm:sqref>
        </x14:conditionalFormatting>
        <x14:conditionalFormatting xmlns:xm="http://schemas.microsoft.com/office/excel/2006/main">
          <x14:cfRule type="expression" priority="199" id="{CE997021-11AD-4498-93A3-824415560A6A}">
            <xm:f>ENTORNO!$Z$13=2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" id="{63DC37BB-C5C2-4B49-AEE5-32244C80C41F}">
            <xm:f>ENTORNO!$Z$13=1</xm:f>
            <x14:dxf>
              <fill>
                <patternFill>
                  <bgColor rgb="FFFF000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197" id="{C9052D7E-7149-4294-BB10-BC8D79F53E86}">
            <xm:f>ENTORNO!$Z$14=4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98" id="{08472B41-3C85-4372-A90B-C619DD6D23B8}">
            <xm:f>ENTORNO!$Z$14=5</xm:f>
            <x14:dxf>
              <fill>
                <patternFill>
                  <bgColor rgb="FF00B050"/>
                </patternFill>
              </fill>
            </x14:dxf>
          </x14:cfRule>
          <xm:sqref>CP299</xm:sqref>
        </x14:conditionalFormatting>
        <x14:conditionalFormatting xmlns:xm="http://schemas.microsoft.com/office/excel/2006/main">
          <x14:cfRule type="expression" priority="195" id="{702F6EA6-DAEA-4667-A148-315D5F29BA92}">
            <xm:f>ENTORNO!$Z$15=4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6" id="{BB256D36-8664-4CDD-9970-91B3D6EA956A}">
            <xm:f>ENTORNO!$Z$15=5</xm:f>
            <x14:dxf>
              <fill>
                <patternFill>
                  <bgColor rgb="FF00B050"/>
                </patternFill>
              </fill>
            </x14:dxf>
          </x14:cfRule>
          <xm:sqref>CP301</xm:sqref>
        </x14:conditionalFormatting>
        <x14:conditionalFormatting xmlns:xm="http://schemas.microsoft.com/office/excel/2006/main">
          <x14:cfRule type="expression" priority="193" id="{AC7A1E98-2574-40DB-8354-466045FE4A00}">
            <xm:f>ENTORNO!$Z$16=4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" id="{09273E65-F623-4297-A04B-3130E64A8FDF}">
            <xm:f>ENTORNO!$Z$16=5</xm:f>
            <x14:dxf>
              <fill>
                <patternFill>
                  <bgColor rgb="FF00B050"/>
                </patternFill>
              </fill>
            </x14:dxf>
          </x14:cfRule>
          <xm:sqref>CP305</xm:sqref>
        </x14:conditionalFormatting>
        <x14:conditionalFormatting xmlns:xm="http://schemas.microsoft.com/office/excel/2006/main">
          <x14:cfRule type="expression" priority="191" id="{0CD6B9CF-230B-41C6-AB69-A3B2F50C0CDB}">
            <xm:f>ENTORNO!$Z$17=4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92" id="{CD0DE863-EB32-42E3-AD58-411373B80077}">
            <xm:f>ENTORNO!$Z$17=5</xm:f>
            <x14:dxf>
              <fill>
                <patternFill>
                  <bgColor rgb="FF00B050"/>
                </patternFill>
              </fill>
            </x14:dxf>
          </x14:cfRule>
          <xm:sqref>CP307</xm:sqref>
        </x14:conditionalFormatting>
        <x14:conditionalFormatting xmlns:xm="http://schemas.microsoft.com/office/excel/2006/main">
          <x14:cfRule type="expression" priority="189" id="{19E5A92C-8D79-4253-86C7-64A8FF8F6FD0}">
            <xm:f>ENTORNO!$Z$18=4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90" id="{86EF5210-5B69-40D1-AAFD-36576F439F5F}">
            <xm:f>ENTORNO!$Z$18=5</xm:f>
            <x14:dxf>
              <fill>
                <patternFill>
                  <bgColor rgb="FF00B050"/>
                </patternFill>
              </fill>
            </x14:dxf>
          </x14:cfRule>
          <xm:sqref>CP309</xm:sqref>
        </x14:conditionalFormatting>
        <x14:conditionalFormatting xmlns:xm="http://schemas.microsoft.com/office/excel/2006/main">
          <x14:cfRule type="expression" priority="187" id="{E46BF10A-7FCD-4509-BE02-197BC7ABD6EC}">
            <xm:f>ENTORNO!$Z$19=4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88" id="{90A0F902-0DAD-483C-84E8-9BA26E3DC1A8}">
            <xm:f>ENTORNO!$Z$19=5</xm:f>
            <x14:dxf>
              <fill>
                <patternFill>
                  <bgColor rgb="FF00B050"/>
                </patternFill>
              </fill>
            </x14:dxf>
          </x14:cfRule>
          <xm:sqref>CP311</xm:sqref>
        </x14:conditionalFormatting>
        <x14:conditionalFormatting xmlns:xm="http://schemas.microsoft.com/office/excel/2006/main">
          <x14:cfRule type="expression" priority="185" id="{0AF198F7-B9D1-4355-8F9E-0E75B6F259F9}">
            <xm:f>ENTORNO!$Z$20=4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" id="{A2975147-4BED-4C77-88FB-B2B584F7E016}">
            <xm:f>ENTORNO!$Z$20=5</xm:f>
            <x14:dxf>
              <fill>
                <patternFill>
                  <bgColor rgb="FF00B050"/>
                </patternFill>
              </fill>
            </x14:dxf>
          </x14:cfRule>
          <xm:sqref>CP314</xm:sqref>
        </x14:conditionalFormatting>
        <x14:conditionalFormatting xmlns:xm="http://schemas.microsoft.com/office/excel/2006/main">
          <x14:cfRule type="expression" priority="183" id="{E6E5A70B-AA40-4158-867C-424B495B4EFD}">
            <xm:f>ENTORNO!$Z$21=4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" id="{87FCF6CF-F29C-4363-A65A-367720A922E1}">
            <xm:f>ENTORNO!$Z$21=5</xm:f>
            <x14:dxf>
              <fill>
                <patternFill>
                  <bgColor rgb="FF00B050"/>
                </patternFill>
              </fill>
            </x14:dxf>
          </x14:cfRule>
          <xm:sqref>CP318</xm:sqref>
        </x14:conditionalFormatting>
        <x14:conditionalFormatting xmlns:xm="http://schemas.microsoft.com/office/excel/2006/main">
          <x14:cfRule type="expression" priority="182" id="{F7F82305-B04C-4E5E-97F7-971AB66C6C5E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CR295</xm:sqref>
        </x14:conditionalFormatting>
        <x14:conditionalFormatting xmlns:xm="http://schemas.microsoft.com/office/excel/2006/main">
          <x14:cfRule type="expression" priority="180" id="{A430AA97-5154-4A13-8847-6F60523D6B6D}">
            <xm:f>ENTORNO!$Z$14=2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" id="{FBE91C7D-B4BA-47AD-9494-CC79AFF2AF28}">
            <xm:f>ENTORNO!$Z$14=1</xm:f>
            <x14:dxf>
              <fill>
                <patternFill>
                  <bgColor rgb="FFFF0000"/>
                </patternFill>
              </fill>
            </x14:dxf>
          </x14:cfRule>
          <xm:sqref>CT299</xm:sqref>
        </x14:conditionalFormatting>
        <x14:conditionalFormatting xmlns:xm="http://schemas.microsoft.com/office/excel/2006/main">
          <x14:cfRule type="expression" priority="178" id="{AB8BD56C-72A0-43C5-B403-91B48B182D67}">
            <xm:f>ENTORNO!$Z$15=2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" id="{49260313-13D1-426D-A76E-DB2038800DBE}">
            <xm:f>ENTORNO!$Z$15=1</xm:f>
            <x14:dxf>
              <fill>
                <patternFill>
                  <bgColor rgb="FFFF000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176" id="{1FFA05F5-9D8D-4D00-B595-61E9085A84A4}">
            <xm:f>ENTORNO!$Z$16=2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" id="{A01DE526-C209-497F-9963-931A1DDB60D6}">
            <xm:f>ENTORNO!$Z$16=1</xm:f>
            <x14:dxf>
              <fill>
                <patternFill>
                  <bgColor rgb="FFFF0000"/>
                </patternFill>
              </fill>
            </x14:dxf>
          </x14:cfRule>
          <xm:sqref>CT305</xm:sqref>
        </x14:conditionalFormatting>
        <x14:conditionalFormatting xmlns:xm="http://schemas.microsoft.com/office/excel/2006/main">
          <x14:cfRule type="expression" priority="174" id="{FD8A72F7-7536-4F4C-B527-A0452E63ACB0}">
            <xm:f>ENTORNO!$Z$17=2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" id="{5D96A6B7-8421-462F-ABFF-921A6C307B0C}">
            <xm:f>ENTORNO!$Z$17=1</xm:f>
            <x14:dxf>
              <fill>
                <patternFill>
                  <bgColor rgb="FFFF000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172" id="{93B73DE9-9DB1-43C0-9CE9-11F49B1058F2}">
            <xm:f>ENTORNO!$Z$18=2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" id="{0D3081D8-9635-4C50-8F14-67A366E4BD36}">
            <xm:f>ENTORNO!$Z$18=1</xm:f>
            <x14:dxf>
              <fill>
                <patternFill>
                  <bgColor rgb="FFFF0000"/>
                </patternFill>
              </fill>
            </x14:dxf>
          </x14:cfRule>
          <xm:sqref>CT309</xm:sqref>
        </x14:conditionalFormatting>
        <x14:conditionalFormatting xmlns:xm="http://schemas.microsoft.com/office/excel/2006/main">
          <x14:cfRule type="expression" priority="170" id="{90FFD7DB-5A05-4B9A-8E3B-6E3F7950A50B}">
            <xm:f>ENTORNO!$Z$19=2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" id="{2A067150-72D1-456B-8EF3-F686EBD280C4}">
            <xm:f>ENTORNO!$Z$19=1</xm:f>
            <x14:dxf>
              <fill>
                <patternFill>
                  <bgColor rgb="FFFF0000"/>
                </patternFill>
              </fill>
            </x14:dxf>
          </x14:cfRule>
          <xm:sqref>CT311</xm:sqref>
        </x14:conditionalFormatting>
        <x14:conditionalFormatting xmlns:xm="http://schemas.microsoft.com/office/excel/2006/main">
          <x14:cfRule type="expression" priority="168" id="{B3445B0D-B507-4DC4-8B43-3BDCB7DBFD62}">
            <xm:f>ENTORNO!$Z$20=2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" id="{93B0ADFE-4EC1-419E-978B-6D9B234CA284}">
            <xm:f>ENTORNO!$Z$20=1</xm:f>
            <x14:dxf>
              <fill>
                <patternFill>
                  <bgColor rgb="FFFF0000"/>
                </patternFill>
              </fill>
            </x14:dxf>
          </x14:cfRule>
          <xm:sqref>CT314</xm:sqref>
        </x14:conditionalFormatting>
        <x14:conditionalFormatting xmlns:xm="http://schemas.microsoft.com/office/excel/2006/main">
          <x14:cfRule type="expression" priority="166" id="{A6EA999B-A50A-4627-9BD8-793A4CB617A6}">
            <xm:f>ENTORNO!$Z$21=2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" id="{0FE3DA14-312E-4736-8256-5047B4F5CB91}">
            <xm:f>ENTORNO!$Z$21=1</xm:f>
            <x14:dxf>
              <fill>
                <patternFill>
                  <bgColor rgb="FFFF0000"/>
                </patternFill>
              </fill>
            </x14:dxf>
          </x14:cfRule>
          <xm:sqref>CT318</xm:sqref>
        </x14:conditionalFormatting>
        <x14:conditionalFormatting xmlns:xm="http://schemas.microsoft.com/office/excel/2006/main">
          <x14:cfRule type="expression" priority="165" id="{F3F733D1-9E0E-459B-BE7E-2DE524744B83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CR299</xm:sqref>
        </x14:conditionalFormatting>
        <x14:conditionalFormatting xmlns:xm="http://schemas.microsoft.com/office/excel/2006/main">
          <x14:cfRule type="expression" priority="164" id="{946FA345-07B6-4C89-86E4-8BF78A76BB7B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CR301</xm:sqref>
        </x14:conditionalFormatting>
        <x14:conditionalFormatting xmlns:xm="http://schemas.microsoft.com/office/excel/2006/main">
          <x14:cfRule type="expression" priority="163" id="{8CB589DC-C011-4780-9848-DCA33E541494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CR305</xm:sqref>
        </x14:conditionalFormatting>
        <x14:conditionalFormatting xmlns:xm="http://schemas.microsoft.com/office/excel/2006/main">
          <x14:cfRule type="expression" priority="162" id="{B17F5CA9-3DD7-46F5-BA9A-0BCA0C3FCEDA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CR307</xm:sqref>
        </x14:conditionalFormatting>
        <x14:conditionalFormatting xmlns:xm="http://schemas.microsoft.com/office/excel/2006/main">
          <x14:cfRule type="expression" priority="161" id="{17BF4635-193E-45FC-9708-198383B1F703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CR309</xm:sqref>
        </x14:conditionalFormatting>
        <x14:conditionalFormatting xmlns:xm="http://schemas.microsoft.com/office/excel/2006/main">
          <x14:cfRule type="expression" priority="160" id="{827786D8-A74C-42EF-BE6E-DF3DCAD21F68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CR311</xm:sqref>
        </x14:conditionalFormatting>
        <x14:conditionalFormatting xmlns:xm="http://schemas.microsoft.com/office/excel/2006/main">
          <x14:cfRule type="expression" priority="159" id="{BD244FDF-655B-4BA8-974E-BB5C8C5887E6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CR314</xm:sqref>
        </x14:conditionalFormatting>
        <x14:conditionalFormatting xmlns:xm="http://schemas.microsoft.com/office/excel/2006/main">
          <x14:cfRule type="expression" priority="158" id="{9EA59494-80FA-43CD-B12E-A3A8466BB0BD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CR318</xm:sqref>
        </x14:conditionalFormatting>
        <x14:conditionalFormatting xmlns:xm="http://schemas.microsoft.com/office/excel/2006/main">
          <x14:cfRule type="expression" priority="156" id="{DE1B351A-9FF4-40E1-88F4-D483B2469F3E}">
            <xm:f>LENGUAJES!$AE$13=4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7" id="{71885D22-0645-47BA-A1F2-DE2C9DCE9BFE}">
            <xm:f>LENGUAJES!$AE$13=5</xm:f>
            <x14:dxf>
              <fill>
                <patternFill>
                  <bgColor rgb="FF00B050"/>
                </patternFill>
              </fill>
            </x14:dxf>
          </x14:cfRule>
          <xm:sqref>DW267</xm:sqref>
        </x14:conditionalFormatting>
        <x14:conditionalFormatting xmlns:xm="http://schemas.microsoft.com/office/excel/2006/main">
          <x14:cfRule type="expression" priority="155" id="{F69376EC-CA05-4817-9982-1D32E54D9394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DY267</xm:sqref>
        </x14:conditionalFormatting>
        <x14:conditionalFormatting xmlns:xm="http://schemas.microsoft.com/office/excel/2006/main">
          <x14:cfRule type="expression" priority="153" id="{A164C294-ADF0-4A53-858D-AD4F030D5DC2}">
            <xm:f>LENGUAJES!$AE$13=2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" id="{9BCBBB6E-0205-4850-8F9C-79D8216187C7}">
            <xm:f>LENGUAJES!$AE$13=1</xm:f>
            <x14:dxf>
              <fill>
                <patternFill>
                  <bgColor rgb="FFFF0000"/>
                </patternFill>
              </fill>
            </x14:dxf>
          </x14:cfRule>
          <xm:sqref>EA267</xm:sqref>
        </x14:conditionalFormatting>
        <x14:conditionalFormatting xmlns:xm="http://schemas.microsoft.com/office/excel/2006/main">
          <x14:cfRule type="expression" priority="151" id="{8FDBA578-70B3-41AF-9914-6BC98A010ADE}">
            <xm:f>'ID PERSONAL'!$AE$13=4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2" id="{1348F522-8B87-4A83-A24C-A51D86958858}">
            <xm:f>'ID PERSONAL'!$AE$13=5</xm:f>
            <x14:dxf>
              <fill>
                <patternFill>
                  <bgColor rgb="FF00B050"/>
                </patternFill>
              </fill>
            </x14:dxf>
          </x14:cfRule>
          <xm:sqref>DL267</xm:sqref>
        </x14:conditionalFormatting>
        <x14:conditionalFormatting xmlns:xm="http://schemas.microsoft.com/office/excel/2006/main">
          <x14:cfRule type="expression" priority="149" id="{8947C69F-4FCB-4FFB-A897-7FA199AEE931}">
            <xm:f>'ID PERSONAL'!$AE$14=4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" id="{AF49193E-EBD1-42A9-9060-79EC51314A91}">
            <xm:f>'ID PERSONAL'!$AE$14=5</xm:f>
            <x14:dxf>
              <fill>
                <patternFill>
                  <bgColor rgb="FF00B050"/>
                </patternFill>
              </fill>
            </x14:dxf>
          </x14:cfRule>
          <xm:sqref>DL269</xm:sqref>
        </x14:conditionalFormatting>
        <x14:conditionalFormatting xmlns:xm="http://schemas.microsoft.com/office/excel/2006/main">
          <x14:cfRule type="expression" priority="147" id="{2876C09E-7C0A-4283-A5DC-52F2F868C3D4}">
            <xm:f>'ID PERSONAL'!$AE$15=4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48" id="{6C66FD75-EC6F-4833-B81B-DDE1B444C283}">
            <xm:f>'ID PERSONAL'!$AE$15=5</xm:f>
            <x14:dxf>
              <fill>
                <patternFill>
                  <bgColor rgb="FF00B050"/>
                </patternFill>
              </fill>
            </x14:dxf>
          </x14:cfRule>
          <xm:sqref>DL273</xm:sqref>
        </x14:conditionalFormatting>
        <x14:conditionalFormatting xmlns:xm="http://schemas.microsoft.com/office/excel/2006/main">
          <x14:cfRule type="expression" priority="145" id="{ADD245CA-C330-4C3D-B5B5-B087186FBB98}">
            <xm:f>'ID PERSONAL'!$AE$16=4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46" id="{CA15539C-7297-40B1-A74E-B15C7EAB7D0A}">
            <xm:f>'ID PERSONAL'!$AE$16=5</xm:f>
            <x14:dxf>
              <fill>
                <patternFill>
                  <bgColor rgb="FF00B050"/>
                </patternFill>
              </fill>
            </x14:dxf>
          </x14:cfRule>
          <xm:sqref>DL277</xm:sqref>
        </x14:conditionalFormatting>
        <x14:conditionalFormatting xmlns:xm="http://schemas.microsoft.com/office/excel/2006/main">
          <x14:cfRule type="expression" priority="143" id="{A1A787DD-121C-45C5-BAEB-56B2BC0DDAB9}">
            <xm:f>'ID PERSONAL'!$AE$17=4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" id="{61C76F5E-51A6-4971-85FF-2E5D1D1C4630}">
            <xm:f>'ID PERSONAL'!$AE$17=5</xm:f>
            <x14:dxf>
              <fill>
                <patternFill>
                  <bgColor rgb="FF00B050"/>
                </patternFill>
              </fill>
            </x14:dxf>
          </x14:cfRule>
          <xm:sqref>DL279</xm:sqref>
        </x14:conditionalFormatting>
        <x14:conditionalFormatting xmlns:xm="http://schemas.microsoft.com/office/excel/2006/main">
          <x14:cfRule type="expression" priority="141" id="{68525093-2272-446D-8481-12CE54AA3AE2}">
            <xm:f>'ID PERSONAL'!$AE$18=4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42" id="{A9803E72-9C08-473A-A593-859A5474E041}">
            <xm:f>'ID PERSONAL'!$AE$18=5</xm:f>
            <x14:dxf>
              <fill>
                <patternFill>
                  <bgColor rgb="FF00B050"/>
                </patternFill>
              </fill>
            </x14:dxf>
          </x14:cfRule>
          <xm:sqref>DL283</xm:sqref>
        </x14:conditionalFormatting>
        <x14:conditionalFormatting xmlns:xm="http://schemas.microsoft.com/office/excel/2006/main">
          <x14:cfRule type="expression" priority="139" id="{7AEB0D24-3B55-430F-B2BA-55EC3C3DB964}">
            <xm:f>'ID PERSONAL'!$AE$19=4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40" id="{42494284-72C6-4C0A-A3E8-B80DC25F13DF}">
            <xm:f>'ID PERSONAL'!$AE$19=5</xm:f>
            <x14:dxf>
              <fill>
                <patternFill>
                  <bgColor rgb="FF00B050"/>
                </patternFill>
              </fill>
            </x14:dxf>
          </x14:cfRule>
          <xm:sqref>DL287</xm:sqref>
        </x14:conditionalFormatting>
        <x14:conditionalFormatting xmlns:xm="http://schemas.microsoft.com/office/excel/2006/main">
          <x14:cfRule type="expression" priority="137" id="{431FC5B7-8952-4288-B9AF-35B95BA79032}">
            <xm:f>'ID PERSONAL'!$AE$20=4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" id="{1F49E05D-2604-46B6-A3C0-93C2F46B14FD}">
            <xm:f>'ID PERSONAL'!$AE$20=5</xm:f>
            <x14:dxf>
              <fill>
                <patternFill>
                  <bgColor rgb="FF00B050"/>
                </patternFill>
              </fill>
            </x14:dxf>
          </x14:cfRule>
          <xm:sqref>DL289</xm:sqref>
        </x14:conditionalFormatting>
        <x14:conditionalFormatting xmlns:xm="http://schemas.microsoft.com/office/excel/2006/main">
          <x14:cfRule type="expression" priority="136" id="{D8FA1E62-E3A3-49C7-8AE2-6A9877BCBDDF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DN267</xm:sqref>
        </x14:conditionalFormatting>
        <x14:conditionalFormatting xmlns:xm="http://schemas.microsoft.com/office/excel/2006/main">
          <x14:cfRule type="expression" priority="135" id="{FCA6D049-A29C-4571-A9A0-69177F57CCCC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DN269</xm:sqref>
        </x14:conditionalFormatting>
        <x14:conditionalFormatting xmlns:xm="http://schemas.microsoft.com/office/excel/2006/main">
          <x14:cfRule type="expression" priority="134" id="{E8F21A0B-D0FB-4D66-8D86-558A1BC8144C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DN273</xm:sqref>
        </x14:conditionalFormatting>
        <x14:conditionalFormatting xmlns:xm="http://schemas.microsoft.com/office/excel/2006/main">
          <x14:cfRule type="expression" priority="133" id="{F931BCB8-9468-4B66-B910-C4656EED44D4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DN277</xm:sqref>
        </x14:conditionalFormatting>
        <x14:conditionalFormatting xmlns:xm="http://schemas.microsoft.com/office/excel/2006/main">
          <x14:cfRule type="expression" priority="132" id="{6E7784BF-7FB7-456D-8E68-753957D41617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DN279</xm:sqref>
        </x14:conditionalFormatting>
        <x14:conditionalFormatting xmlns:xm="http://schemas.microsoft.com/office/excel/2006/main">
          <x14:cfRule type="expression" priority="131" id="{8D50A539-F0DF-4074-9E6F-63F651300D7D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DN283</xm:sqref>
        </x14:conditionalFormatting>
        <x14:conditionalFormatting xmlns:xm="http://schemas.microsoft.com/office/excel/2006/main">
          <x14:cfRule type="expression" priority="130" id="{6A311C60-5A9A-4740-90F3-18316217580C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DN287</xm:sqref>
        </x14:conditionalFormatting>
        <x14:conditionalFormatting xmlns:xm="http://schemas.microsoft.com/office/excel/2006/main">
          <x14:cfRule type="expression" priority="129" id="{8DB7B0C4-47F7-4BFD-B471-060B4A44AC2C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DN289</xm:sqref>
        </x14:conditionalFormatting>
        <x14:conditionalFormatting xmlns:xm="http://schemas.microsoft.com/office/excel/2006/main">
          <x14:cfRule type="expression" priority="127" id="{E9D74E42-30CE-405D-816E-AEA017BFC987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" id="{8570E4C3-0667-436A-96C3-9D5E19524045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m:sqref>DP267</xm:sqref>
        </x14:conditionalFormatting>
        <x14:conditionalFormatting xmlns:xm="http://schemas.microsoft.com/office/excel/2006/main">
          <x14:cfRule type="expression" priority="125" id="{4CBCE46D-0D81-4A79-BA09-2E2F77897C05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" id="{AFF57B24-DB2E-424C-97F9-6B201D157E87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m:sqref>DP269</xm:sqref>
        </x14:conditionalFormatting>
        <x14:conditionalFormatting xmlns:xm="http://schemas.microsoft.com/office/excel/2006/main">
          <x14:cfRule type="expression" priority="123" id="{C266DB4D-F78D-480F-991D-ECA5C97279BD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" id="{2717B3B6-E901-45D7-AED6-BCA7CAFCF94D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m:sqref>DP273</xm:sqref>
        </x14:conditionalFormatting>
        <x14:conditionalFormatting xmlns:xm="http://schemas.microsoft.com/office/excel/2006/main">
          <x14:cfRule type="expression" priority="121" id="{D87B083F-2A68-4EA4-AE3F-0326AAD6ED6C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" id="{B9CBAA29-ECF5-4269-870B-A1BFBE8AB0FA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m:sqref>DP277</xm:sqref>
        </x14:conditionalFormatting>
        <x14:conditionalFormatting xmlns:xm="http://schemas.microsoft.com/office/excel/2006/main">
          <x14:cfRule type="expression" priority="119" id="{E01C0474-78DD-4ED9-BAA4-55BD192D4103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" id="{140F5F2E-B96D-44A9-BFE5-A46D92680F92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m:sqref>DP279</xm:sqref>
        </x14:conditionalFormatting>
        <x14:conditionalFormatting xmlns:xm="http://schemas.microsoft.com/office/excel/2006/main">
          <x14:cfRule type="expression" priority="117" id="{CD9A886A-CBF2-47F7-8BE7-859D052C116A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8" id="{4862F399-CFE6-4FB3-B432-EE0E05C4E6E5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m:sqref>DP283</xm:sqref>
        </x14:conditionalFormatting>
        <x14:conditionalFormatting xmlns:xm="http://schemas.microsoft.com/office/excel/2006/main">
          <x14:cfRule type="expression" priority="115" id="{F20B07DD-BE9B-41AA-9EED-5B858BC2CE9E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" id="{19CC7D66-160E-4A02-AFB9-3BB5CE716B73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m:sqref>DP287</xm:sqref>
        </x14:conditionalFormatting>
        <x14:conditionalFormatting xmlns:xm="http://schemas.microsoft.com/office/excel/2006/main">
          <x14:cfRule type="expression" priority="113" id="{ABE1DEFA-4E11-4EAC-8BD1-4C3B762C557B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" id="{A32BE211-6347-43BF-9B6D-B8D2BDF7C040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m:sqref>DP289</xm:sqref>
        </x14:conditionalFormatting>
        <x14:conditionalFormatting xmlns:xm="http://schemas.microsoft.com/office/excel/2006/main">
          <x14:cfRule type="expression" priority="110" id="{814B3624-B1D1-4DC9-A3D3-96C9E35E7DB2}">
            <xm:f>OTROS!$AE$13=4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" id="{F843EF96-8DA7-4198-A989-76A1D777C4F1}">
            <xm:f>OTROS!$AE$13=5</xm:f>
            <x14:dxf>
              <fill>
                <patternFill>
                  <bgColor rgb="FF00B050"/>
                </patternFill>
              </fill>
            </x14:dxf>
          </x14:cfRule>
          <xm:sqref>DW299</xm:sqref>
        </x14:conditionalFormatting>
        <x14:conditionalFormatting xmlns:xm="http://schemas.microsoft.com/office/excel/2006/main">
          <x14:cfRule type="expression" priority="111" id="{43A5909F-0306-4B86-A295-4E29E0D8EC39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DY299</xm:sqref>
        </x14:conditionalFormatting>
        <x14:conditionalFormatting xmlns:xm="http://schemas.microsoft.com/office/excel/2006/main">
          <x14:cfRule type="expression" priority="108" id="{89EB2FBF-9A4E-412B-85F1-66D5004D1A6C}">
            <xm:f>OTROS!$AE$14=4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9" id="{3FEBD49A-BE55-46C1-AD4E-5AE9B1433510}">
            <xm:f>OTROS!$AE$14=5</xm:f>
            <x14:dxf>
              <fill>
                <patternFill>
                  <bgColor rgb="FF00B050"/>
                </patternFill>
              </fill>
            </x14:dxf>
          </x14:cfRule>
          <xm:sqref>DW301</xm:sqref>
        </x14:conditionalFormatting>
        <x14:conditionalFormatting xmlns:xm="http://schemas.microsoft.com/office/excel/2006/main">
          <x14:cfRule type="expression" priority="106" id="{887AA21A-773F-4255-AE16-093F7FFE14C4}">
            <xm:f>OTROS!$AE$15=4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7" id="{443DD813-E76C-4E1B-84A7-79BF89FD7E19}">
            <xm:f>OTROS!$AE$15=5</xm:f>
            <x14:dxf>
              <fill>
                <patternFill>
                  <bgColor rgb="FF00B050"/>
                </patternFill>
              </fill>
            </x14:dxf>
          </x14:cfRule>
          <xm:sqref>DW303</xm:sqref>
        </x14:conditionalFormatting>
        <x14:conditionalFormatting xmlns:xm="http://schemas.microsoft.com/office/excel/2006/main">
          <x14:cfRule type="expression" priority="104" id="{26317263-6375-4DC7-B45F-73BD2E3A83CE}">
            <xm:f>OTROS!$AE$16=4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" id="{3218B985-6491-48AB-8047-555B3B884E74}">
            <xm:f>OTROS!$AE$16=5</xm:f>
            <x14:dxf>
              <fill>
                <patternFill>
                  <bgColor rgb="FF00B050"/>
                </patternFill>
              </fill>
            </x14:dxf>
          </x14:cfRule>
          <xm:sqref>DW305</xm:sqref>
        </x14:conditionalFormatting>
        <x14:conditionalFormatting xmlns:xm="http://schemas.microsoft.com/office/excel/2006/main">
          <x14:cfRule type="expression" priority="102" id="{3AF65139-3BAB-4225-9635-AC72B5C339DD}">
            <xm:f>OTROS!$AE$17=4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3" id="{9581A00A-167B-434A-965C-D16F986F3C5B}">
            <xm:f>OTROS!$AE$17=5</xm:f>
            <x14:dxf>
              <fill>
                <patternFill>
                  <bgColor rgb="FF00B050"/>
                </patternFill>
              </fill>
            </x14:dxf>
          </x14:cfRule>
          <xm:sqref>DW307</xm:sqref>
        </x14:conditionalFormatting>
        <x14:conditionalFormatting xmlns:xm="http://schemas.microsoft.com/office/excel/2006/main">
          <x14:cfRule type="expression" priority="101" id="{83FD8DCD-DBF3-43AE-99FE-28160504C5C5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DY301</xm:sqref>
        </x14:conditionalFormatting>
        <x14:conditionalFormatting xmlns:xm="http://schemas.microsoft.com/office/excel/2006/main">
          <x14:cfRule type="expression" priority="100" id="{56967651-640A-4FF4-B303-7EA678C87107}">
            <xm:f>OTROS!$AE$15=3</xm:f>
            <x14:dxf>
              <fill>
                <patternFill>
                  <bgColor rgb="FFFFC000"/>
                </patternFill>
              </fill>
            </x14:dxf>
          </x14:cfRule>
          <xm:sqref>DY303</xm:sqref>
        </x14:conditionalFormatting>
        <x14:conditionalFormatting xmlns:xm="http://schemas.microsoft.com/office/excel/2006/main">
          <x14:cfRule type="expression" priority="99" id="{CEAAE021-CB75-4A7E-BD5B-597547B7E14B}">
            <xm:f>OTROS!$AE$16=3</xm:f>
            <x14:dxf>
              <fill>
                <patternFill>
                  <bgColor rgb="FFFFC000"/>
                </patternFill>
              </fill>
            </x14:dxf>
          </x14:cfRule>
          <xm:sqref>DY305</xm:sqref>
        </x14:conditionalFormatting>
        <x14:conditionalFormatting xmlns:xm="http://schemas.microsoft.com/office/excel/2006/main">
          <x14:cfRule type="expression" priority="98" id="{D8311725-B67A-4D68-B822-1D04400FCF4C}">
            <xm:f>OTROS!$AE$17=3</xm:f>
            <x14:dxf>
              <fill>
                <patternFill>
                  <bgColor rgb="FFFFC000"/>
                </patternFill>
              </fill>
            </x14:dxf>
          </x14:cfRule>
          <xm:sqref>DY307</xm:sqref>
        </x14:conditionalFormatting>
        <x14:conditionalFormatting xmlns:xm="http://schemas.microsoft.com/office/excel/2006/main">
          <x14:cfRule type="expression" priority="96" id="{773C474F-F324-4ACB-9253-FC9302F78870}">
            <xm:f>OTROS!$AE$13=1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97" id="{183F67DF-8A48-4C58-9796-FB3DDD2F0D70}">
            <xm:f>OTROS!$AE$13=2</xm:f>
            <x14:dxf>
              <fill>
                <patternFill>
                  <bgColor rgb="FFFF0000"/>
                </patternFill>
              </fill>
            </x14:dxf>
          </x14:cfRule>
          <xm:sqref>EA299</xm:sqref>
        </x14:conditionalFormatting>
        <x14:conditionalFormatting xmlns:xm="http://schemas.microsoft.com/office/excel/2006/main">
          <x14:cfRule type="expression" priority="94" id="{0CF0F99E-DFDA-4A72-9BDF-1528F7B019FC}">
            <xm:f>OTROS!$AE$14=1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5" id="{9EA5A6B4-E884-445F-8749-EF7A5A2CF06B}">
            <xm:f>OTROS!$AE$14=2</xm:f>
            <x14:dxf>
              <fill>
                <patternFill>
                  <bgColor rgb="FFFF0000"/>
                </patternFill>
              </fill>
            </x14:dxf>
          </x14:cfRule>
          <xm:sqref>EA301</xm:sqref>
        </x14:conditionalFormatting>
        <x14:conditionalFormatting xmlns:xm="http://schemas.microsoft.com/office/excel/2006/main">
          <x14:cfRule type="expression" priority="92" id="{1A507032-B95D-4DDD-AB70-AD413C3F30DB}">
            <xm:f>OTROS!$AE$15=1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3" id="{ACFBA3DE-CB6A-4A0B-9D44-D8DD9DADD505}">
            <xm:f>OTROS!$AE$15=2</xm:f>
            <x14:dxf>
              <fill>
                <patternFill>
                  <bgColor rgb="FFFF0000"/>
                </patternFill>
              </fill>
            </x14:dxf>
          </x14:cfRule>
          <xm:sqref>EA303</xm:sqref>
        </x14:conditionalFormatting>
        <x14:conditionalFormatting xmlns:xm="http://schemas.microsoft.com/office/excel/2006/main">
          <x14:cfRule type="expression" priority="90" id="{23F1C85A-6755-42F3-93FC-F9A97A44BBA8}">
            <xm:f>OTROS!$AE$16=1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1" id="{813472D2-3081-4E24-8C06-336587F1D8E6}">
            <xm:f>OTROS!$AE$16=2</xm:f>
            <x14:dxf>
              <fill>
                <patternFill>
                  <bgColor rgb="FFFF0000"/>
                </patternFill>
              </fill>
            </x14:dxf>
          </x14:cfRule>
          <xm:sqref>EA305</xm:sqref>
        </x14:conditionalFormatting>
        <x14:conditionalFormatting xmlns:xm="http://schemas.microsoft.com/office/excel/2006/main">
          <x14:cfRule type="expression" priority="88" id="{624B9758-1229-4E3C-8303-7B630492B60B}">
            <xm:f>OTROS!$AE$17=1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9" id="{8160A59D-1383-48FB-83C1-2A84ED3E19A0}">
            <xm:f>OTROS!$AE$17=2</xm:f>
            <x14:dxf>
              <fill>
                <patternFill>
                  <bgColor rgb="FFFF0000"/>
                </patternFill>
              </fill>
            </x14:dxf>
          </x14:cfRule>
          <xm:sqref>EA307</xm:sqref>
        </x14:conditionalFormatting>
        <x14:conditionalFormatting xmlns:xm="http://schemas.microsoft.com/office/excel/2006/main">
          <x14:cfRule type="expression" priority="86" id="{3CD38E85-7A16-4751-A8BB-7629B9B3E859}">
            <xm:f>LENGUAJES!$AE$14=4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7" id="{E46FABE3-2E67-4178-9730-4549AF310A86}">
            <xm:f>LENGUAJES!$AE$14=5</xm:f>
            <x14:dxf>
              <fill>
                <patternFill>
                  <bgColor rgb="FF00B050"/>
                </patternFill>
              </fill>
            </x14:dxf>
          </x14:cfRule>
          <xm:sqref>DW269</xm:sqref>
        </x14:conditionalFormatting>
        <x14:conditionalFormatting xmlns:xm="http://schemas.microsoft.com/office/excel/2006/main">
          <x14:cfRule type="expression" priority="85" id="{8EDEEEA4-363B-41AF-87F0-742B22DA5CCD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DY269</xm:sqref>
        </x14:conditionalFormatting>
        <x14:conditionalFormatting xmlns:xm="http://schemas.microsoft.com/office/excel/2006/main">
          <x14:cfRule type="expression" priority="83" id="{E4A62119-A834-419B-9A06-EFF7A1AD2730}">
            <xm:f>LENGUAJES!$AE$14=2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4" id="{3939C373-4A24-44B7-8AF4-EEE4D0E84E0C}">
            <xm:f>LENGUAJES!$AE$14=1</xm:f>
            <x14:dxf>
              <fill>
                <patternFill>
                  <bgColor rgb="FFFF0000"/>
                </patternFill>
              </fill>
            </x14:dxf>
          </x14:cfRule>
          <xm:sqref>EA269</xm:sqref>
        </x14:conditionalFormatting>
        <x14:conditionalFormatting xmlns:xm="http://schemas.microsoft.com/office/excel/2006/main">
          <x14:cfRule type="expression" priority="81" id="{781B4B36-8794-4555-AD39-D2223B607AB5}">
            <xm:f>LENGUAJES!$AE$15=4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2" id="{0AEEC4BF-AFE8-4B4B-AA5A-7E9B28F57E7A}">
            <xm:f>LENGUAJES!$AE$15=5</xm:f>
            <x14:dxf>
              <fill>
                <patternFill>
                  <bgColor rgb="FF00B050"/>
                </patternFill>
              </fill>
            </x14:dxf>
          </x14:cfRule>
          <xm:sqref>DW271</xm:sqref>
        </x14:conditionalFormatting>
        <x14:conditionalFormatting xmlns:xm="http://schemas.microsoft.com/office/excel/2006/main">
          <x14:cfRule type="expression" priority="80" id="{AF1BC299-6133-47F2-A53B-E8D338DD0CC0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DY271</xm:sqref>
        </x14:conditionalFormatting>
        <x14:conditionalFormatting xmlns:xm="http://schemas.microsoft.com/office/excel/2006/main">
          <x14:cfRule type="expression" priority="78" id="{270FD265-BC2D-4127-BD87-F0D86CE9A69F}">
            <xm:f>LENGUAJES!$AE$15=2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9" id="{F1A7BC8E-4238-4108-AFF5-DAA899EB60BF}">
            <xm:f>LENGUAJES!$AE$15=1</xm:f>
            <x14:dxf>
              <fill>
                <patternFill>
                  <bgColor rgb="FFFF0000"/>
                </patternFill>
              </fill>
            </x14:dxf>
          </x14:cfRule>
          <xm:sqref>EA271</xm:sqref>
        </x14:conditionalFormatting>
        <x14:conditionalFormatting xmlns:xm="http://schemas.microsoft.com/office/excel/2006/main">
          <x14:cfRule type="expression" priority="76" id="{6CC83689-9358-4FE0-B10B-D986A14FF2A5}">
            <xm:f>LENGUAJES!$AE$16=4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77" id="{02689D57-BB83-434C-A5F9-815282B4C743}">
            <xm:f>LENGUAJES!$AE$16=5</xm:f>
            <x14:dxf>
              <fill>
                <patternFill>
                  <bgColor rgb="FF00B050"/>
                </patternFill>
              </fill>
            </x14:dxf>
          </x14:cfRule>
          <xm:sqref>DW275</xm:sqref>
        </x14:conditionalFormatting>
        <x14:conditionalFormatting xmlns:xm="http://schemas.microsoft.com/office/excel/2006/main">
          <x14:cfRule type="expression" priority="75" id="{73101A0A-FEC4-4008-BBAC-D0C0EBCC4773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DY275</xm:sqref>
        </x14:conditionalFormatting>
        <x14:conditionalFormatting xmlns:xm="http://schemas.microsoft.com/office/excel/2006/main">
          <x14:cfRule type="expression" priority="73" id="{F7417264-8A28-47C9-9983-9C1B9A93522F}">
            <xm:f>LENGUAJES!$AE$16=2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108F4953-8A97-44E0-949E-D60336D1654A}">
            <xm:f>LENGUAJES!$AE$16=1</xm:f>
            <x14:dxf>
              <fill>
                <patternFill>
                  <bgColor rgb="FFFF0000"/>
                </patternFill>
              </fill>
            </x14:dxf>
          </x14:cfRule>
          <xm:sqref>EA275</xm:sqref>
        </x14:conditionalFormatting>
        <x14:conditionalFormatting xmlns:xm="http://schemas.microsoft.com/office/excel/2006/main">
          <x14:cfRule type="expression" priority="71" id="{B9D05740-CFE1-438F-95B2-B34657C93209}">
            <xm:f>LENGUAJES!$AE$17=4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72" id="{B4E19FF6-D8B2-4D5A-99D2-650EE7DCF20A}">
            <xm:f>LENGUAJES!$AE$17=5</xm:f>
            <x14:dxf>
              <fill>
                <patternFill>
                  <bgColor rgb="FF00B050"/>
                </patternFill>
              </fill>
            </x14:dxf>
          </x14:cfRule>
          <xm:sqref>DW279</xm:sqref>
        </x14:conditionalFormatting>
        <x14:conditionalFormatting xmlns:xm="http://schemas.microsoft.com/office/excel/2006/main">
          <x14:cfRule type="expression" priority="70" id="{2DFB039F-D5F0-49FE-99F4-E923170FE5FD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DY279</xm:sqref>
        </x14:conditionalFormatting>
        <x14:conditionalFormatting xmlns:xm="http://schemas.microsoft.com/office/excel/2006/main">
          <x14:cfRule type="expression" priority="68" id="{D7D55A36-75AD-44A1-9A86-C5F514569AAF}">
            <xm:f>LENGUAJES!$AE$17=2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9" id="{3E226A3F-A76B-439A-BDF6-F98162A01D8B}">
            <xm:f>LENGUAJES!$AE$17=1</xm:f>
            <x14:dxf>
              <fill>
                <patternFill>
                  <bgColor rgb="FFFF0000"/>
                </patternFill>
              </fill>
            </x14:dxf>
          </x14:cfRule>
          <xm:sqref>EA279</xm:sqref>
        </x14:conditionalFormatting>
        <x14:conditionalFormatting xmlns:xm="http://schemas.microsoft.com/office/excel/2006/main">
          <x14:cfRule type="expression" priority="66" id="{5EE06247-9D37-4E6D-A1D9-640A50AD53AF}">
            <xm:f>LENGUAJES!$AE$18=4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7" id="{9FB9BAC6-4017-4500-8264-8339C30A3F8D}">
            <xm:f>LENGUAJES!$AE$18=5</xm:f>
            <x14:dxf>
              <fill>
                <patternFill>
                  <bgColor rgb="FF00B050"/>
                </patternFill>
              </fill>
            </x14:dxf>
          </x14:cfRule>
          <xm:sqref>DW281</xm:sqref>
        </x14:conditionalFormatting>
        <x14:conditionalFormatting xmlns:xm="http://schemas.microsoft.com/office/excel/2006/main">
          <x14:cfRule type="expression" priority="65" id="{53FA2CDA-F6F0-4CD3-B721-3F4F87214E47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DY281</xm:sqref>
        </x14:conditionalFormatting>
        <x14:conditionalFormatting xmlns:xm="http://schemas.microsoft.com/office/excel/2006/main">
          <x14:cfRule type="expression" priority="63" id="{30980102-8330-49FE-A6FC-F7C3921AB07C}">
            <xm:f>LENGUAJES!$AE$18=2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4" id="{77756B4A-615A-4981-ADA5-B2FA52115908}">
            <xm:f>LENGUAJES!$AE$18=1</xm:f>
            <x14:dxf>
              <fill>
                <patternFill>
                  <bgColor rgb="FFFF0000"/>
                </patternFill>
              </fill>
            </x14:dxf>
          </x14:cfRule>
          <xm:sqref>EA281</xm:sqref>
        </x14:conditionalFormatting>
        <x14:conditionalFormatting xmlns:xm="http://schemas.microsoft.com/office/excel/2006/main">
          <x14:cfRule type="expression" priority="61" id="{ACF27792-8D4E-4096-B4C0-D798ADC760B4}">
            <xm:f>LENGUAJES!$AE$19=4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2" id="{0555797A-3D7C-4E9A-B848-47E256DBCBC1}">
            <xm:f>LENGUAJES!$AE$19=5</xm:f>
            <x14:dxf>
              <fill>
                <patternFill>
                  <bgColor rgb="FF00B050"/>
                </patternFill>
              </fill>
            </x14:dxf>
          </x14:cfRule>
          <xm:sqref>DW283</xm:sqref>
        </x14:conditionalFormatting>
        <x14:conditionalFormatting xmlns:xm="http://schemas.microsoft.com/office/excel/2006/main">
          <x14:cfRule type="expression" priority="60" id="{9B03DD0D-AB56-4D15-A098-C7414BB41BAD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DY283</xm:sqref>
        </x14:conditionalFormatting>
        <x14:conditionalFormatting xmlns:xm="http://schemas.microsoft.com/office/excel/2006/main">
          <x14:cfRule type="expression" priority="58" id="{44EE7F64-A112-4BDF-864C-EC123F8CAB85}">
            <xm:f>LENGUAJES!$AE$19=2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9" id="{D1E685FC-1AB9-4906-A5C3-A53B89581FF4}">
            <xm:f>LENGUAJES!$AE$19=1</xm:f>
            <x14:dxf>
              <fill>
                <patternFill>
                  <bgColor rgb="FFFF0000"/>
                </patternFill>
              </fill>
            </x14:dxf>
          </x14:cfRule>
          <xm:sqref>EA283</xm:sqref>
        </x14:conditionalFormatting>
        <x14:conditionalFormatting xmlns:xm="http://schemas.microsoft.com/office/excel/2006/main">
          <x14:cfRule type="expression" priority="56" id="{354BDFE6-75A7-4514-A478-1D8C7A55F1F1}">
            <xm:f>LENGUAJES!$AE$20=4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57" id="{09AB0228-FB45-4040-A47D-B4CD8C761506}">
            <xm:f>LENGUAJES!$AE$20=5</xm:f>
            <x14:dxf>
              <fill>
                <patternFill>
                  <bgColor rgb="FF00B050"/>
                </patternFill>
              </fill>
            </x14:dxf>
          </x14:cfRule>
          <xm:sqref>DW285</xm:sqref>
        </x14:conditionalFormatting>
        <x14:conditionalFormatting xmlns:xm="http://schemas.microsoft.com/office/excel/2006/main">
          <x14:cfRule type="expression" priority="55" id="{C7A7DE2E-A86B-4F09-A6C7-795420C0646E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DY285</xm:sqref>
        </x14:conditionalFormatting>
        <x14:conditionalFormatting xmlns:xm="http://schemas.microsoft.com/office/excel/2006/main">
          <x14:cfRule type="expression" priority="53" id="{03BB025C-5D41-4AA5-9DF5-15EE22ECA0D9}">
            <xm:f>LENGUAJES!$AE$20=2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DF8C7E4B-5DBB-4F3D-A75E-67294612C03D}">
            <xm:f>LENGUAJES!$AE$20=1</xm:f>
            <x14:dxf>
              <fill>
                <patternFill>
                  <bgColor rgb="FFFF0000"/>
                </patternFill>
              </fill>
            </x14:dxf>
          </x14:cfRule>
          <xm:sqref>EA285</xm:sqref>
        </x14:conditionalFormatting>
        <x14:conditionalFormatting xmlns:xm="http://schemas.microsoft.com/office/excel/2006/main">
          <x14:cfRule type="expression" priority="51" id="{D102F923-2747-4443-9012-CD29B3C97AAC}">
            <xm:f>LENGUAJES!$AE$21=4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52" id="{8324FFC1-AE5F-468C-BF2B-246C70C47492}">
            <xm:f>LENGUAJES!$AE$21=5</xm:f>
            <x14:dxf>
              <fill>
                <patternFill>
                  <bgColor rgb="FF00B050"/>
                </patternFill>
              </fill>
            </x14:dxf>
          </x14:cfRule>
          <xm:sqref>DW287</xm:sqref>
        </x14:conditionalFormatting>
        <x14:conditionalFormatting xmlns:xm="http://schemas.microsoft.com/office/excel/2006/main">
          <x14:cfRule type="expression" priority="50" id="{BA4E26D4-5258-4D18-A8D2-FA5A5D5CF933}">
            <xm:f>LENGUAJES!$AE$21=3</xm:f>
            <x14:dxf>
              <fill>
                <patternFill>
                  <bgColor rgb="FFFFC000"/>
                </patternFill>
              </fill>
            </x14:dxf>
          </x14:cfRule>
          <xm:sqref>DY287</xm:sqref>
        </x14:conditionalFormatting>
        <x14:conditionalFormatting xmlns:xm="http://schemas.microsoft.com/office/excel/2006/main">
          <x14:cfRule type="expression" priority="48" id="{5BE5865C-B060-4CF7-8C0D-AC190668D152}">
            <xm:f>LENGUAJES!$AE$21=2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9" id="{090F5540-97C0-4A3E-852B-A60385DEFEA6}">
            <xm:f>LENGUAJES!$AE$21=1</xm:f>
            <x14:dxf>
              <fill>
                <patternFill>
                  <bgColor rgb="FFFF0000"/>
                </patternFill>
              </fill>
            </x14:dxf>
          </x14:cfRule>
          <xm:sqref>EA287</xm:sqref>
        </x14:conditionalFormatting>
        <x14:conditionalFormatting xmlns:xm="http://schemas.microsoft.com/office/excel/2006/main">
          <x14:cfRule type="expression" priority="46" id="{81980761-BCEB-4983-8E40-43E923C51A92}">
            <xm:f>ENTORNO!$AE$13=4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7" id="{82D6E306-62E5-4C71-ABA9-51D7814B49A7}">
            <xm:f>ENTORNO!$AE$13=5</xm:f>
            <x14:dxf>
              <fill>
                <patternFill>
                  <bgColor rgb="FF00B050"/>
                </patternFill>
              </fill>
            </x14:dxf>
          </x14:cfRule>
          <xm:sqref>DL295</xm:sqref>
        </x14:conditionalFormatting>
        <x14:conditionalFormatting xmlns:xm="http://schemas.microsoft.com/office/excel/2006/main">
          <x14:cfRule type="expression" priority="44" id="{D91B2597-C8D2-4411-A681-3D9AA93C6D01}">
            <xm:f>ENTORNO!$AE$13=2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" id="{7A46C2F3-2BBD-4C50-9582-48798FE9CB0D}">
            <xm:f>ENTORNO!$AE$13=1</xm:f>
            <x14:dxf>
              <fill>
                <patternFill>
                  <bgColor rgb="FFFF0000"/>
                </patternFill>
              </fill>
            </x14:dxf>
          </x14:cfRule>
          <xm:sqref>DP295</xm:sqref>
        </x14:conditionalFormatting>
        <x14:conditionalFormatting xmlns:xm="http://schemas.microsoft.com/office/excel/2006/main">
          <x14:cfRule type="expression" priority="42" id="{A1A18F74-8AA1-4D0D-9334-4E3F31A8E003}">
            <xm:f>ENTORNO!$AE$14=4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" id="{8AA06CC8-1E4D-4D1E-9E96-4D9BC1BC5BD2}">
            <xm:f>ENTORNO!$AE$14=5</xm:f>
            <x14:dxf>
              <fill>
                <patternFill>
                  <bgColor rgb="FF00B050"/>
                </patternFill>
              </fill>
            </x14:dxf>
          </x14:cfRule>
          <xm:sqref>DL299</xm:sqref>
        </x14:conditionalFormatting>
        <x14:conditionalFormatting xmlns:xm="http://schemas.microsoft.com/office/excel/2006/main">
          <x14:cfRule type="expression" priority="40" id="{D5D09541-8121-40DB-BE87-B212314C7A18}">
            <xm:f>ENTORNO!$AE$15=4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" id="{61A45306-CF48-45F0-9F65-004E4870F3FF}">
            <xm:f>ENTORNO!$AE$15=5</xm:f>
            <x14:dxf>
              <fill>
                <patternFill>
                  <bgColor rgb="FF00B050"/>
                </patternFill>
              </fill>
            </x14:dxf>
          </x14:cfRule>
          <xm:sqref>DL301</xm:sqref>
        </x14:conditionalFormatting>
        <x14:conditionalFormatting xmlns:xm="http://schemas.microsoft.com/office/excel/2006/main">
          <x14:cfRule type="expression" priority="38" id="{02C33AFB-222E-4A7C-B1FD-456ED3296148}">
            <xm:f>ENTORNO!$AE$16=4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" id="{8CD2FB0D-D2D9-4069-A909-7BD0CC5A9CEC}">
            <xm:f>ENTORNO!$AE$16=5</xm:f>
            <x14:dxf>
              <fill>
                <patternFill>
                  <bgColor rgb="FF00B050"/>
                </patternFill>
              </fill>
            </x14:dxf>
          </x14:cfRule>
          <xm:sqref>DL305</xm:sqref>
        </x14:conditionalFormatting>
        <x14:conditionalFormatting xmlns:xm="http://schemas.microsoft.com/office/excel/2006/main">
          <x14:cfRule type="expression" priority="36" id="{D1A4E975-AC19-4F59-9500-D8AF39D553F9}">
            <xm:f>ENTORNO!$AE$17=4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" id="{C7BEE71E-8A0C-4E44-ADBD-7DEC200625B2}">
            <xm:f>ENTORNO!$AE$17=5</xm:f>
            <x14:dxf>
              <fill>
                <patternFill>
                  <bgColor rgb="FF00B050"/>
                </patternFill>
              </fill>
            </x14:dxf>
          </x14:cfRule>
          <xm:sqref>DL307</xm:sqref>
        </x14:conditionalFormatting>
        <x14:conditionalFormatting xmlns:xm="http://schemas.microsoft.com/office/excel/2006/main">
          <x14:cfRule type="expression" priority="34" id="{60B1F831-3DC7-42C3-A073-23FC1511B69A}">
            <xm:f>ENTORNO!$AE$18=4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5" id="{E8645FAD-ADF6-4457-A9D4-5EB367BB2A9B}">
            <xm:f>ENTORNO!$AE$18=5</xm:f>
            <x14:dxf>
              <fill>
                <patternFill>
                  <bgColor rgb="FF00B050"/>
                </patternFill>
              </fill>
            </x14:dxf>
          </x14:cfRule>
          <xm:sqref>DL309</xm:sqref>
        </x14:conditionalFormatting>
        <x14:conditionalFormatting xmlns:xm="http://schemas.microsoft.com/office/excel/2006/main">
          <x14:cfRule type="expression" priority="32" id="{5897B86E-54F3-431C-97EA-5C70F4511BD7}">
            <xm:f>ENTORNO!$AE$19=4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3" id="{B791879D-A2FF-4014-A933-7679279E8C90}">
            <xm:f>ENTORNO!$AE$19=5</xm:f>
            <x14:dxf>
              <fill>
                <patternFill>
                  <bgColor rgb="FF00B050"/>
                </patternFill>
              </fill>
            </x14:dxf>
          </x14:cfRule>
          <xm:sqref>DL311</xm:sqref>
        </x14:conditionalFormatting>
        <x14:conditionalFormatting xmlns:xm="http://schemas.microsoft.com/office/excel/2006/main">
          <x14:cfRule type="expression" priority="30" id="{3700A3A9-B953-494D-819F-6CA7E5A1ED74}">
            <xm:f>ENTORNO!$AE$20=4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1" id="{07D054C5-D1F0-4215-91FF-5F15BDBC63BB}">
            <xm:f>ENTORNO!$AE$20=5</xm:f>
            <x14:dxf>
              <fill>
                <patternFill>
                  <bgColor rgb="FF00B050"/>
                </patternFill>
              </fill>
            </x14:dxf>
          </x14:cfRule>
          <xm:sqref>DL314</xm:sqref>
        </x14:conditionalFormatting>
        <x14:conditionalFormatting xmlns:xm="http://schemas.microsoft.com/office/excel/2006/main">
          <x14:cfRule type="expression" priority="28" id="{09E595AE-DA46-4655-B98E-8DEC03A4B4D6}">
            <xm:f>ENTORNO!$AE$21=4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9" id="{5B965897-542C-4A3A-8ADB-0E9A96EEB850}">
            <xm:f>ENTORNO!$AE$21=5</xm:f>
            <x14:dxf>
              <fill>
                <patternFill>
                  <bgColor rgb="FF00B050"/>
                </patternFill>
              </fill>
            </x14:dxf>
          </x14:cfRule>
          <xm:sqref>DL318</xm:sqref>
        </x14:conditionalFormatting>
        <x14:conditionalFormatting xmlns:xm="http://schemas.microsoft.com/office/excel/2006/main">
          <x14:cfRule type="expression" priority="27" id="{A5CCCC9C-ECD9-4822-BB35-D30EB813BFA9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DN295</xm:sqref>
        </x14:conditionalFormatting>
        <x14:conditionalFormatting xmlns:xm="http://schemas.microsoft.com/office/excel/2006/main">
          <x14:cfRule type="expression" priority="25" id="{5E2406F6-C22F-4224-8ABA-9A7302DB10AB}">
            <xm:f>ENTORNO!$AE$14=2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FD2A3BD7-EE32-4000-A2AD-9FF0BA4F9BA0}">
            <xm:f>ENTORNO!$AE$14=1</xm:f>
            <x14:dxf>
              <fill>
                <patternFill>
                  <bgColor rgb="FFFF0000"/>
                </patternFill>
              </fill>
            </x14:dxf>
          </x14:cfRule>
          <xm:sqref>DP299</xm:sqref>
        </x14:conditionalFormatting>
        <x14:conditionalFormatting xmlns:xm="http://schemas.microsoft.com/office/excel/2006/main">
          <x14:cfRule type="expression" priority="23" id="{6D9F5B60-DB74-4EF1-A416-4270B1FA86AD}">
            <xm:f>ENTORNO!$AE$15=2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036AD6FF-5FBE-44CB-B038-FA6646333275}">
            <xm:f>ENTORNO!$AE$15=1</xm:f>
            <x14:dxf>
              <fill>
                <patternFill>
                  <bgColor rgb="FFFF0000"/>
                </patternFill>
              </fill>
            </x14:dxf>
          </x14:cfRule>
          <xm:sqref>DP301</xm:sqref>
        </x14:conditionalFormatting>
        <x14:conditionalFormatting xmlns:xm="http://schemas.microsoft.com/office/excel/2006/main">
          <x14:cfRule type="expression" priority="21" id="{D1EFA6E7-40A1-42DE-84AB-CFDD9E634586}">
            <xm:f>ENTORNO!$AE$16=2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3F4F11C8-6DD2-4F2F-BEF0-EDADD9AFD709}">
            <xm:f>ENTORNO!$AE$16=1</xm:f>
            <x14:dxf>
              <fill>
                <patternFill>
                  <bgColor rgb="FFFF0000"/>
                </patternFill>
              </fill>
            </x14:dxf>
          </x14:cfRule>
          <xm:sqref>DP305</xm:sqref>
        </x14:conditionalFormatting>
        <x14:conditionalFormatting xmlns:xm="http://schemas.microsoft.com/office/excel/2006/main">
          <x14:cfRule type="expression" priority="19" id="{C795E6B2-CA4D-4EE0-A599-6143D20CC8A6}">
            <xm:f>ENTORNO!$AE$17=2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EBCC2FE1-4833-4F2E-B4ED-912CAE11DDE8}">
            <xm:f>ENTORNO!$AE$17=1</xm:f>
            <x14:dxf>
              <fill>
                <patternFill>
                  <bgColor rgb="FFFF0000"/>
                </patternFill>
              </fill>
            </x14:dxf>
          </x14:cfRule>
          <xm:sqref>DP307</xm:sqref>
        </x14:conditionalFormatting>
        <x14:conditionalFormatting xmlns:xm="http://schemas.microsoft.com/office/excel/2006/main">
          <x14:cfRule type="expression" priority="17" id="{301C1071-6534-49D7-A5C6-97E108F99DCA}">
            <xm:f>ENTORNO!$AE$18=2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C3816A2C-E995-4D08-97C8-FCDC53EDE619}">
            <xm:f>ENTORNO!$AE$18=1</xm:f>
            <x14:dxf>
              <fill>
                <patternFill>
                  <bgColor rgb="FFFF0000"/>
                </patternFill>
              </fill>
            </x14:dxf>
          </x14:cfRule>
          <xm:sqref>DP309</xm:sqref>
        </x14:conditionalFormatting>
        <x14:conditionalFormatting xmlns:xm="http://schemas.microsoft.com/office/excel/2006/main">
          <x14:cfRule type="expression" priority="15" id="{93B71A19-3F93-4FBA-BE2F-053B5FEA76CA}">
            <xm:f>ENTORNO!$AE$19=2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FBD1CBAE-D236-482F-8D48-2D14E1C5927B}">
            <xm:f>ENTORNO!$AE$19=1</xm:f>
            <x14:dxf>
              <fill>
                <patternFill>
                  <bgColor rgb="FFFF0000"/>
                </patternFill>
              </fill>
            </x14:dxf>
          </x14:cfRule>
          <xm:sqref>DP311</xm:sqref>
        </x14:conditionalFormatting>
        <x14:conditionalFormatting xmlns:xm="http://schemas.microsoft.com/office/excel/2006/main">
          <x14:cfRule type="expression" priority="13" id="{D170588A-16C5-470C-9CB3-F7DA936862AE}">
            <xm:f>ENTORNO!$AE$20=2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" id="{51E4D71B-B9E8-4DCC-8B8B-D73000D91DAA}">
            <xm:f>ENTORNO!$AE$20=1</xm:f>
            <x14:dxf>
              <fill>
                <patternFill>
                  <bgColor rgb="FFFF0000"/>
                </patternFill>
              </fill>
            </x14:dxf>
          </x14:cfRule>
          <xm:sqref>DP314</xm:sqref>
        </x14:conditionalFormatting>
        <x14:conditionalFormatting xmlns:xm="http://schemas.microsoft.com/office/excel/2006/main">
          <x14:cfRule type="expression" priority="11" id="{2B7BB8A2-DE93-437C-A5A1-7F1D2C83A735}">
            <xm:f>ENTORNO!$AE$21=2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1FAD8328-A1D4-4AF3-B2F0-4569F5C7DF31}">
            <xm:f>ENTORNO!$AE$21=1</xm:f>
            <x14:dxf>
              <fill>
                <patternFill>
                  <bgColor rgb="FFFF0000"/>
                </patternFill>
              </fill>
            </x14:dxf>
          </x14:cfRule>
          <xm:sqref>DP318</xm:sqref>
        </x14:conditionalFormatting>
        <x14:conditionalFormatting xmlns:xm="http://schemas.microsoft.com/office/excel/2006/main">
          <x14:cfRule type="expression" priority="10" id="{C5529D44-38E5-4C92-8340-22AEC478AAEB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DN299</xm:sqref>
        </x14:conditionalFormatting>
        <x14:conditionalFormatting xmlns:xm="http://schemas.microsoft.com/office/excel/2006/main">
          <x14:cfRule type="expression" priority="9" id="{7F7C3B22-22F7-4272-AE9B-894A6B1D2171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DN301</xm:sqref>
        </x14:conditionalFormatting>
        <x14:conditionalFormatting xmlns:xm="http://schemas.microsoft.com/office/excel/2006/main">
          <x14:cfRule type="expression" priority="8" id="{FC390447-5F05-419C-9DD6-792AFD7EE7F1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DN305</xm:sqref>
        </x14:conditionalFormatting>
        <x14:conditionalFormatting xmlns:xm="http://schemas.microsoft.com/office/excel/2006/main">
          <x14:cfRule type="expression" priority="7" id="{4A3992BA-3EF8-43B3-8BEB-0B42FC97BE1B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DN307</xm:sqref>
        </x14:conditionalFormatting>
        <x14:conditionalFormatting xmlns:xm="http://schemas.microsoft.com/office/excel/2006/main">
          <x14:cfRule type="expression" priority="6" id="{AC32C68D-5B1E-4DAD-84F1-6FF40C76AB0E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DN309</xm:sqref>
        </x14:conditionalFormatting>
        <x14:conditionalFormatting xmlns:xm="http://schemas.microsoft.com/office/excel/2006/main">
          <x14:cfRule type="expression" priority="5" id="{236EC17A-551E-49FA-AF07-B6328406845F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DN311</xm:sqref>
        </x14:conditionalFormatting>
        <x14:conditionalFormatting xmlns:xm="http://schemas.microsoft.com/office/excel/2006/main">
          <x14:cfRule type="expression" priority="4" id="{5DBE52A8-F9BC-410B-9C9E-06ACA004AD6A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DN314</xm:sqref>
        </x14:conditionalFormatting>
        <x14:conditionalFormatting xmlns:xm="http://schemas.microsoft.com/office/excel/2006/main">
          <x14:cfRule type="expression" priority="3" id="{7F181A10-712A-439D-8FF4-B681E6777E19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DN318</xm:sqref>
        </x14:conditionalFormatting>
        <x14:conditionalFormatting xmlns:xm="http://schemas.microsoft.com/office/excel/2006/main">
          <x14:cfRule type="expression" priority="1" id="{88C6DA6D-664C-4249-8F13-E35E043E87E9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06E4578F-6D63-4478-B34D-05B7B2EE4380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T32"/>
  <sheetViews>
    <sheetView workbookViewId="0">
      <selection activeCell="H3" sqref="H3:K3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15"/>
      <c r="N1" s="115"/>
      <c r="O1" s="115"/>
      <c r="P1" s="115"/>
      <c r="Q1" s="115"/>
      <c r="R1" s="115"/>
    </row>
    <row r="2" spans="1:20" ht="23.25" customHeight="1" x14ac:dyDescent="0.25">
      <c r="G2" s="106" t="s">
        <v>9</v>
      </c>
      <c r="H2" s="302" t="s">
        <v>90</v>
      </c>
      <c r="I2" s="303"/>
      <c r="J2" s="303"/>
      <c r="K2" s="304"/>
      <c r="M2" s="309"/>
      <c r="N2" s="309"/>
      <c r="O2" s="309"/>
      <c r="P2" s="309"/>
      <c r="Q2" s="309"/>
      <c r="R2" s="309"/>
    </row>
    <row r="3" spans="1:20" ht="15.75" customHeight="1" x14ac:dyDescent="0.25">
      <c r="G3" s="9">
        <v>1</v>
      </c>
      <c r="H3" s="305" t="str">
        <f xml:space="preserve"> "Nombre y Apellidos del Alumno/a (" &amp; G3 &amp;")"</f>
        <v>Nombre y Apellidos del Alumno/a (1)</v>
      </c>
      <c r="I3" s="305"/>
      <c r="J3" s="305"/>
      <c r="K3" s="306"/>
      <c r="L3" s="4"/>
      <c r="M3" s="309"/>
      <c r="N3" s="309"/>
      <c r="O3" s="309"/>
      <c r="P3" s="309"/>
      <c r="Q3" s="309"/>
      <c r="R3" s="309"/>
      <c r="T3" s="5"/>
    </row>
    <row r="4" spans="1:20" ht="15.75" customHeight="1" x14ac:dyDescent="0.25">
      <c r="G4" s="9">
        <v>2</v>
      </c>
      <c r="H4" s="305" t="str">
        <f t="shared" ref="H4:H32" si="0" xml:space="preserve"> "Nombre y Apellidos del Alumno/a (" &amp; G4 &amp;")"</f>
        <v>Nombre y Apellidos del Alumno/a (2)</v>
      </c>
      <c r="I4" s="305"/>
      <c r="J4" s="305"/>
      <c r="K4" s="306"/>
      <c r="L4" s="4"/>
      <c r="M4" s="116"/>
      <c r="N4" s="308"/>
      <c r="O4" s="308"/>
      <c r="P4" s="308"/>
      <c r="Q4" s="308"/>
      <c r="R4" s="308"/>
    </row>
    <row r="5" spans="1:20" ht="15.75" customHeight="1" x14ac:dyDescent="0.25">
      <c r="G5" s="9">
        <v>3</v>
      </c>
      <c r="H5" s="305" t="str">
        <f t="shared" si="0"/>
        <v>Nombre y Apellidos del Alumno/a (3)</v>
      </c>
      <c r="I5" s="305"/>
      <c r="J5" s="305"/>
      <c r="K5" s="306"/>
      <c r="L5" s="4"/>
      <c r="M5" s="117"/>
      <c r="N5" s="307"/>
      <c r="O5" s="307"/>
      <c r="P5" s="307"/>
      <c r="Q5" s="307"/>
      <c r="R5" s="307"/>
    </row>
    <row r="6" spans="1:20" ht="15.75" customHeight="1" x14ac:dyDescent="0.25">
      <c r="G6" s="9">
        <v>4</v>
      </c>
      <c r="H6" s="305" t="str">
        <f t="shared" si="0"/>
        <v>Nombre y Apellidos del Alumno/a (4)</v>
      </c>
      <c r="I6" s="305"/>
      <c r="J6" s="305"/>
      <c r="K6" s="306"/>
      <c r="L6" s="4"/>
      <c r="M6" s="116"/>
      <c r="N6" s="308"/>
      <c r="O6" s="308"/>
      <c r="P6" s="308"/>
      <c r="Q6" s="308"/>
      <c r="R6" s="308"/>
    </row>
    <row r="7" spans="1:20" ht="15.75" customHeight="1" x14ac:dyDescent="0.25">
      <c r="G7" s="9">
        <v>5</v>
      </c>
      <c r="H7" s="305" t="str">
        <f t="shared" si="0"/>
        <v>Nombre y Apellidos del Alumno/a (5)</v>
      </c>
      <c r="I7" s="305"/>
      <c r="J7" s="305"/>
      <c r="K7" s="306"/>
      <c r="M7" s="117"/>
      <c r="N7" s="307"/>
      <c r="O7" s="307"/>
      <c r="P7" s="307"/>
      <c r="Q7" s="307"/>
      <c r="R7" s="307"/>
    </row>
    <row r="8" spans="1:20" ht="15.75" customHeight="1" x14ac:dyDescent="0.25">
      <c r="G8" s="9">
        <v>6</v>
      </c>
      <c r="H8" s="305" t="str">
        <f t="shared" si="0"/>
        <v>Nombre y Apellidos del Alumno/a (6)</v>
      </c>
      <c r="I8" s="305"/>
      <c r="J8" s="305"/>
      <c r="K8" s="306"/>
      <c r="M8" s="116"/>
      <c r="N8" s="308"/>
      <c r="O8" s="308"/>
      <c r="P8" s="308"/>
      <c r="Q8" s="308"/>
      <c r="R8" s="308"/>
    </row>
    <row r="9" spans="1:20" ht="15.75" customHeight="1" x14ac:dyDescent="0.25">
      <c r="G9" s="9">
        <v>7</v>
      </c>
      <c r="H9" s="305" t="str">
        <f t="shared" si="0"/>
        <v>Nombre y Apellidos del Alumno/a (7)</v>
      </c>
      <c r="I9" s="305"/>
      <c r="J9" s="305"/>
      <c r="K9" s="306"/>
      <c r="M9" s="115"/>
      <c r="N9" s="115"/>
      <c r="O9" s="115"/>
      <c r="P9" s="115"/>
      <c r="Q9" s="115"/>
      <c r="R9" s="115"/>
    </row>
    <row r="10" spans="1:20" ht="15.75" customHeight="1" x14ac:dyDescent="0.25">
      <c r="G10" s="9">
        <v>8</v>
      </c>
      <c r="H10" s="305" t="str">
        <f t="shared" si="0"/>
        <v>Nombre y Apellidos del Alumno/a (8)</v>
      </c>
      <c r="I10" s="305"/>
      <c r="J10" s="305"/>
      <c r="K10" s="306"/>
      <c r="M10" s="115"/>
      <c r="N10" s="115"/>
      <c r="O10" s="115"/>
      <c r="P10" s="115"/>
      <c r="Q10" s="115"/>
      <c r="R10" s="115"/>
    </row>
    <row r="11" spans="1:20" ht="15.75" customHeight="1" x14ac:dyDescent="0.25">
      <c r="G11" s="9">
        <v>9</v>
      </c>
      <c r="H11" s="305" t="str">
        <f t="shared" si="0"/>
        <v>Nombre y Apellidos del Alumno/a (9)</v>
      </c>
      <c r="I11" s="305"/>
      <c r="J11" s="305"/>
      <c r="K11" s="306"/>
      <c r="M11" s="115"/>
      <c r="N11" s="115"/>
      <c r="O11" s="115"/>
      <c r="P11" s="115"/>
      <c r="Q11" s="115"/>
      <c r="R11" s="115"/>
    </row>
    <row r="12" spans="1:20" ht="15.75" customHeight="1" x14ac:dyDescent="0.25">
      <c r="G12" s="9">
        <v>10</v>
      </c>
      <c r="H12" s="305" t="str">
        <f t="shared" si="0"/>
        <v>Nombre y Apellidos del Alumno/a (10)</v>
      </c>
      <c r="I12" s="305"/>
      <c r="J12" s="305"/>
      <c r="K12" s="306"/>
      <c r="L12" s="4"/>
      <c r="M12" s="4"/>
      <c r="T12" s="6"/>
    </row>
    <row r="13" spans="1:20" ht="15.75" customHeight="1" x14ac:dyDescent="0.25">
      <c r="G13" s="9">
        <v>11</v>
      </c>
      <c r="H13" s="305" t="str">
        <f t="shared" si="0"/>
        <v>Nombre y Apellidos del Alumno/a (11)</v>
      </c>
      <c r="I13" s="305"/>
      <c r="J13" s="305"/>
      <c r="K13" s="306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305" t="str">
        <f t="shared" si="0"/>
        <v>Nombre y Apellidos del Alumno/a (12)</v>
      </c>
      <c r="I14" s="305"/>
      <c r="J14" s="305"/>
      <c r="K14" s="306"/>
      <c r="L14" s="4"/>
      <c r="T14" s="6"/>
    </row>
    <row r="15" spans="1:20" ht="15.75" customHeight="1" x14ac:dyDescent="0.25">
      <c r="A15" s="8"/>
      <c r="B15" s="310" t="s">
        <v>33</v>
      </c>
      <c r="C15" s="311"/>
      <c r="D15" s="311"/>
      <c r="E15" s="312"/>
      <c r="F15" s="8"/>
      <c r="G15" s="9">
        <v>13</v>
      </c>
      <c r="H15" s="305" t="str">
        <f t="shared" si="0"/>
        <v>Nombre y Apellidos del Alumno/a (13)</v>
      </c>
      <c r="I15" s="305"/>
      <c r="J15" s="305"/>
      <c r="K15" s="306"/>
      <c r="L15" s="4"/>
    </row>
    <row r="16" spans="1:20" ht="15.75" customHeight="1" x14ac:dyDescent="0.25">
      <c r="A16" s="8"/>
      <c r="B16" s="320" t="s">
        <v>89</v>
      </c>
      <c r="C16" s="321"/>
      <c r="D16" s="321"/>
      <c r="E16" s="322"/>
      <c r="F16" s="8"/>
      <c r="G16" s="9">
        <v>14</v>
      </c>
      <c r="H16" s="305" t="str">
        <f t="shared" si="0"/>
        <v>Nombre y Apellidos del Alumno/a (14)</v>
      </c>
      <c r="I16" s="305"/>
      <c r="J16" s="305"/>
      <c r="K16" s="306"/>
      <c r="L16" s="4"/>
    </row>
    <row r="17" spans="1:16" ht="15.75" customHeight="1" thickBot="1" x14ac:dyDescent="0.3">
      <c r="A17" s="8"/>
      <c r="B17" s="323"/>
      <c r="C17" s="324"/>
      <c r="D17" s="324"/>
      <c r="E17" s="325"/>
      <c r="F17" s="8"/>
      <c r="G17" s="9">
        <v>15</v>
      </c>
      <c r="H17" s="305" t="str">
        <f t="shared" si="0"/>
        <v>Nombre y Apellidos del Alumno/a (15)</v>
      </c>
      <c r="I17" s="305"/>
      <c r="J17" s="305"/>
      <c r="K17" s="306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305" t="str">
        <f t="shared" si="0"/>
        <v>Nombre y Apellidos del Alumno/a (16)</v>
      </c>
      <c r="I18" s="305"/>
      <c r="J18" s="305"/>
      <c r="K18" s="306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305" t="str">
        <f t="shared" si="0"/>
        <v>Nombre y Apellidos del Alumno/a (17)</v>
      </c>
      <c r="I19" s="305"/>
      <c r="J19" s="305"/>
      <c r="K19" s="306"/>
      <c r="L19" s="4"/>
    </row>
    <row r="20" spans="1:16" ht="15.75" customHeight="1" x14ac:dyDescent="0.25">
      <c r="A20" s="8"/>
      <c r="B20" s="310" t="s">
        <v>10</v>
      </c>
      <c r="C20" s="311"/>
      <c r="D20" s="311"/>
      <c r="E20" s="312"/>
      <c r="F20" s="8"/>
      <c r="G20" s="9">
        <v>18</v>
      </c>
      <c r="H20" s="305" t="str">
        <f t="shared" si="0"/>
        <v>Nombre y Apellidos del Alumno/a (18)</v>
      </c>
      <c r="I20" s="305"/>
      <c r="J20" s="305"/>
      <c r="K20" s="306"/>
      <c r="L20" s="4"/>
      <c r="M20" s="4"/>
    </row>
    <row r="21" spans="1:16" ht="15.75" customHeight="1" x14ac:dyDescent="0.25">
      <c r="A21" s="8"/>
      <c r="B21" s="313">
        <v>43222</v>
      </c>
      <c r="C21" s="314"/>
      <c r="D21" s="314"/>
      <c r="E21" s="315"/>
      <c r="F21" s="8"/>
      <c r="G21" s="9">
        <v>19</v>
      </c>
      <c r="H21" s="305" t="str">
        <f t="shared" si="0"/>
        <v>Nombre y Apellidos del Alumno/a (19)</v>
      </c>
      <c r="I21" s="305"/>
      <c r="J21" s="305"/>
      <c r="K21" s="306"/>
      <c r="L21" s="4"/>
      <c r="M21" s="4"/>
    </row>
    <row r="22" spans="1:16" ht="15.75" customHeight="1" thickBot="1" x14ac:dyDescent="0.3">
      <c r="A22" s="8"/>
      <c r="B22" s="316"/>
      <c r="C22" s="317"/>
      <c r="D22" s="317"/>
      <c r="E22" s="318"/>
      <c r="F22" s="8"/>
      <c r="G22" s="9">
        <v>20</v>
      </c>
      <c r="H22" s="305" t="str">
        <f t="shared" si="0"/>
        <v>Nombre y Apellidos del Alumno/a (20)</v>
      </c>
      <c r="I22" s="305"/>
      <c r="J22" s="305"/>
      <c r="K22" s="306"/>
      <c r="L22" s="4"/>
      <c r="M22" s="4"/>
      <c r="N22" s="4"/>
      <c r="O22" s="4"/>
      <c r="P22" s="4"/>
    </row>
    <row r="23" spans="1:16" ht="15.75" customHeight="1" x14ac:dyDescent="0.25">
      <c r="A23" s="8"/>
      <c r="B23" s="319" t="s">
        <v>27</v>
      </c>
      <c r="C23" s="319"/>
      <c r="D23" s="319"/>
      <c r="E23" s="319"/>
      <c r="F23" s="8"/>
      <c r="G23" s="9">
        <v>21</v>
      </c>
      <c r="H23" s="305" t="str">
        <f t="shared" si="0"/>
        <v>Nombre y Apellidos del Alumno/a (21)</v>
      </c>
      <c r="I23" s="305"/>
      <c r="J23" s="305"/>
      <c r="K23" s="306"/>
      <c r="L23" s="4"/>
      <c r="M23" s="4"/>
      <c r="N23" s="4"/>
      <c r="O23" s="4"/>
      <c r="P23" s="4"/>
    </row>
    <row r="24" spans="1:16" ht="15.75" customHeight="1" x14ac:dyDescent="0.25">
      <c r="A24" s="8"/>
      <c r="B24" s="319"/>
      <c r="C24" s="319"/>
      <c r="D24" s="319"/>
      <c r="E24" s="319"/>
      <c r="F24" s="8"/>
      <c r="G24" s="9">
        <v>22</v>
      </c>
      <c r="H24" s="305" t="str">
        <f t="shared" si="0"/>
        <v>Nombre y Apellidos del Alumno/a (22)</v>
      </c>
      <c r="I24" s="305"/>
      <c r="J24" s="305"/>
      <c r="K24" s="306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305" t="str">
        <f t="shared" si="0"/>
        <v>Nombre y Apellidos del Alumno/a (23)</v>
      </c>
      <c r="I25" s="305"/>
      <c r="J25" s="305"/>
      <c r="K25" s="306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305" t="str">
        <f t="shared" si="0"/>
        <v>Nombre y Apellidos del Alumno/a (24)</v>
      </c>
      <c r="I26" s="305"/>
      <c r="J26" s="305"/>
      <c r="K26" s="306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305" t="str">
        <f t="shared" si="0"/>
        <v>Nombre y Apellidos del Alumno/a (25)</v>
      </c>
      <c r="I27" s="305"/>
      <c r="J27" s="305"/>
      <c r="K27" s="306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305" t="str">
        <f t="shared" si="0"/>
        <v>Nombre y Apellidos del Alumno/a (26)</v>
      </c>
      <c r="I28" s="305"/>
      <c r="J28" s="305"/>
      <c r="K28" s="306"/>
    </row>
    <row r="29" spans="1:16" ht="15.75" customHeight="1" x14ac:dyDescent="0.25">
      <c r="G29" s="9">
        <v>27</v>
      </c>
      <c r="H29" s="305" t="str">
        <f t="shared" si="0"/>
        <v>Nombre y Apellidos del Alumno/a (27)</v>
      </c>
      <c r="I29" s="305"/>
      <c r="J29" s="305"/>
      <c r="K29" s="306"/>
    </row>
    <row r="30" spans="1:16" ht="15.75" customHeight="1" x14ac:dyDescent="0.25">
      <c r="G30" s="9">
        <v>28</v>
      </c>
      <c r="H30" s="305" t="str">
        <f t="shared" si="0"/>
        <v>Nombre y Apellidos del Alumno/a (28)</v>
      </c>
      <c r="I30" s="305"/>
      <c r="J30" s="305"/>
      <c r="K30" s="306"/>
    </row>
    <row r="31" spans="1:16" ht="15.75" customHeight="1" x14ac:dyDescent="0.25">
      <c r="G31" s="9">
        <v>29</v>
      </c>
      <c r="H31" s="305" t="str">
        <f t="shared" si="0"/>
        <v>Nombre y Apellidos del Alumno/a (29)</v>
      </c>
      <c r="I31" s="305"/>
      <c r="J31" s="305"/>
      <c r="K31" s="306"/>
    </row>
    <row r="32" spans="1:16" ht="15.75" customHeight="1" thickBot="1" x14ac:dyDescent="0.3">
      <c r="G32" s="10">
        <v>30</v>
      </c>
      <c r="H32" s="305" t="str">
        <f t="shared" si="0"/>
        <v>Nombre y Apellidos del Alumno/a (30)</v>
      </c>
      <c r="I32" s="305"/>
      <c r="J32" s="305"/>
      <c r="K32" s="306"/>
    </row>
  </sheetData>
  <sheetProtection algorithmName="SHA-512" hashValue="CkDPmUN86+P4sax8VNavVKtNoHu3OrCbf/hkIzwi45pIc+z6V1gpB4xQN528hwyiLVzMlBR3f1OmAikLmdBIsw==" saltValue="TVkNRHXEBtTvzOyXC1IssA==" spinCount="100000" sheet="1" objects="1" scenarios="1"/>
  <mergeCells count="42"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N5:R5"/>
    <mergeCell ref="H8:K8"/>
    <mergeCell ref="N6:R6"/>
    <mergeCell ref="H9:K9"/>
    <mergeCell ref="N7:R7"/>
    <mergeCell ref="H7:K7"/>
    <mergeCell ref="H2:K2"/>
    <mergeCell ref="H3:K3"/>
    <mergeCell ref="H4:K4"/>
    <mergeCell ref="H5:K5"/>
    <mergeCell ref="H6:K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7" zoomScaleNormal="77" workbookViewId="0">
      <selection activeCell="Q26" sqref="Q26"/>
    </sheetView>
  </sheetViews>
  <sheetFormatPr baseColWidth="10" defaultRowHeight="15" x14ac:dyDescent="0.25"/>
  <sheetData/>
  <sheetProtection algorithmName="SHA-512" hashValue="mrcq4bgevn07ZJRF6aHEopC+BItoefgvKoQAHgbuTWPQ7owb1j34FQnFLuhDUwR3ea09lV6d+pJxk+L1VqiSmQ==" saltValue="SVba6qlFvO6so3EhryYhew==" spinCount="100000"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(3.2.A)</vt:lpstr>
      <vt:lpstr>BOLETÍN (3.2.B)</vt:lpstr>
      <vt:lpstr>DATOS</vt:lpstr>
      <vt:lpstr>IMPRESIÓN</vt:lpstr>
      <vt:lpstr>'BOLETÍN (3.2.A)'!Área_de_impresión</vt:lpstr>
      <vt:lpstr>'BOLETÍN (3.2.B)'!Área_de_impresión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Rueda Millán</dc:creator>
  <cp:lastModifiedBy>Juan</cp:lastModifiedBy>
  <cp:lastPrinted>2018-05-30T14:34:42Z</cp:lastPrinted>
  <dcterms:created xsi:type="dcterms:W3CDTF">2018-05-07T15:26:12Z</dcterms:created>
  <dcterms:modified xsi:type="dcterms:W3CDTF">2018-06-20T12:04:26Z</dcterms:modified>
</cp:coreProperties>
</file>